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0" windowHeight="5820" tabRatio="860" firstSheet="3" activeTab="6"/>
  </bookViews>
  <sheets>
    <sheet name="Раздел 1 недвиж (новый реестр)" sheetId="1" r:id="rId1"/>
    <sheet name="Раздел 1 земельные участки" sheetId="2" r:id="rId2"/>
    <sheet name="Раздел 2 движ(нов реестр)" sheetId="3" r:id="rId3"/>
    <sheet name="Раздел 3 МУП, МУ(нов реестр)" sheetId="4" r:id="rId4"/>
    <sheet name="Имущество выбыло из реестра" sheetId="5" r:id="rId5"/>
    <sheet name="Имущество влючено в реестр " sheetId="6" r:id="rId6"/>
    <sheet name="РЕЕСТР ДОГОВОРОВ АРЕНДЫ" sheetId="7" r:id="rId7"/>
  </sheets>
  <definedNames>
    <definedName name="_xlnm._FilterDatabase" localSheetId="2" hidden="1">'Раздел 2 движ(нов реестр)'!$B$4:$B$262</definedName>
  </definedNames>
  <calcPr fullCalcOnLoad="1" refMode="R1C1"/>
</workbook>
</file>

<file path=xl/sharedStrings.xml><?xml version="1.0" encoding="utf-8"?>
<sst xmlns="http://schemas.openxmlformats.org/spreadsheetml/2006/main" count="2904" uniqueCount="808">
  <si>
    <t>Назначе-ние объекта</t>
  </si>
  <si>
    <t>Сведения о правооблада-теле муниципаль-ного недвижимого имущества</t>
  </si>
  <si>
    <t>Раздел 3. Сведения о  муниципальных унитарных предприятиях, муниципальных учреждениях, хозяйственных обществах, товариществах, акции, доли (вкалады)в уставном (складочном) капитале которых пренадлежат муниципальным образованиям, иных юридических лиц, в которых муниципальное образование является учредителем (участником)</t>
  </si>
  <si>
    <t>Раздел 2. Движимое муниципальное имущество</t>
  </si>
  <si>
    <t>Реестр муниципальной собственности городского поселения- город Семилуки Семилукского муниципального района Воронежской области</t>
  </si>
  <si>
    <t>Начислен-ная амортизация тыс.руб.</t>
  </si>
  <si>
    <t>Балансо-вая стоимость тыс. руб.</t>
  </si>
  <si>
    <t>Полное наименование  и организационно-правовая форма юридического лица</t>
  </si>
  <si>
    <t xml:space="preserve">Адрес (местоположение) </t>
  </si>
  <si>
    <t>Основной государственный регистрационный номер и дата государственной регистрации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</si>
  <si>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</si>
  <si>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</si>
  <si>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 ,принадлежащей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</si>
  <si>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 работников (для муниципальных учреждений и муниципальных унитарных предприятий)</t>
  </si>
  <si>
    <t>Балансовая стоимость основных средств, тыс. руб.</t>
  </si>
  <si>
    <t>Остаточная стои-мость основных средств, тыс. руб.</t>
  </si>
  <si>
    <t>Наименование недвижимого имущества</t>
  </si>
  <si>
    <t>Кадастровая стоимость недвижимого имущества руб.</t>
  </si>
  <si>
    <t>Дата возникновения и прекращения права муниципальной собственности на недвижиме имущество</t>
  </si>
  <si>
    <t>Реквизиты документов-оснований возникновения (прекращения) прва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</si>
  <si>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</si>
  <si>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 муниципального недвижимого имущества ограничениях (обременениях) с указанием основания и даты их возникновения и прекращения</t>
  </si>
  <si>
    <t>Балансовая стоимость тыс. руб.</t>
  </si>
  <si>
    <t>№п.п.</t>
  </si>
  <si>
    <t>Остато-чная стои-мость тыс. руб.</t>
  </si>
  <si>
    <t>Площадь земель-ного участка</t>
  </si>
  <si>
    <t>Год ввода в эксп-луата-цию</t>
  </si>
  <si>
    <t>Муниципальное казенное предприятие городского поселения-город Семилуки Семилукского муниципального района Воронежской области " Городское благоустройство"</t>
  </si>
  <si>
    <t>1123668059041 05.12.2012 г.</t>
  </si>
  <si>
    <t>Воронежская обл. Семилукский район, г. Семилуки, ул. Ленина,д.11</t>
  </si>
  <si>
    <t>Муниципальное казенное учреждение культуры "Городской Дворец культуры "Октябрь"</t>
  </si>
  <si>
    <t>Воронежская обл. Семилукский район, г. Семилуки, ул. Чайковского,д.3</t>
  </si>
  <si>
    <t>1073628000280 от 05.03.2007 г.</t>
  </si>
  <si>
    <t>Постановление администрации городского поселения- город Семилуки №115 от 27.02.2007 г. "О создании муниципального учреждения ГДК "Октябрь"</t>
  </si>
  <si>
    <t>1163668086317 от 15,06.2016 г.</t>
  </si>
  <si>
    <t>Муниципальное казенное учреждение "Многофункциональный центр по управлению муниципальным имуществом"</t>
  </si>
  <si>
    <t>Постановление администрации городского поселения- город Семилуки №271 от 02.06.2016 г. "О создании муниципального казенного учреждения "Многофункциональный центр по управлению муниципальным имуществом"</t>
  </si>
  <si>
    <t>МУНИЦИПАЛЬНОЕ УНИТАРНОЕ ПРЕДПРИЯТИЕ "ВОДОКАНАЛ СЕМИЛУКИ"</t>
  </si>
  <si>
    <t>396901, Воронежская область, Семилукский район, город Семилуки, улица Мурзы, дом 1а</t>
  </si>
  <si>
    <t>1173668047816 от 12.09.2017 г.</t>
  </si>
  <si>
    <t>Решениеим Совета народных депутатов городского поселения- город Семилуки №124 от 28.08.2017 г</t>
  </si>
  <si>
    <t xml:space="preserve">Решением Совета народных депутатов городского поселения- город Семилуки от 17.10.2012 года № 110 </t>
  </si>
  <si>
    <t>Скважина №62725/36</t>
  </si>
  <si>
    <t>Скважина №73908/3</t>
  </si>
  <si>
    <t>Скважина №62723/30</t>
  </si>
  <si>
    <t>Скважина №32092/1 (Минская)</t>
  </si>
  <si>
    <t>Ограждение зоны санитарной скважины Левобережного водозабора</t>
  </si>
  <si>
    <t>Скважина №66024/2 (Луговая)</t>
  </si>
  <si>
    <t>Скважина №60396/4</t>
  </si>
  <si>
    <t>Скважина №60393/1</t>
  </si>
  <si>
    <t>Насосная №1 третьего водоподъема</t>
  </si>
  <si>
    <t>Водовод от насосной подъема №2 до насосной подъема №3</t>
  </si>
  <si>
    <t>Скважина №80400 (10)-бис на левобережном водозаборе</t>
  </si>
  <si>
    <t>Скважина №80496 (11)-бис на левобережном водозаборе</t>
  </si>
  <si>
    <t>Скважина №62729/34</t>
  </si>
  <si>
    <t>Скважина №3 правобережный водозабор</t>
  </si>
  <si>
    <t>Скважина №61723/30 правобережный водозабор</t>
  </si>
  <si>
    <t>Скважина №4 правобережный водозабор</t>
  </si>
  <si>
    <t>Строительство унифицированной, герметизированной станции Левобережного водозабора, Правобережного водозабора</t>
  </si>
  <si>
    <t>Подключение скважин  к сетям электроснабжения Правобережного водозабора</t>
  </si>
  <si>
    <t>Скважина №1/32092 (Мининская) Водозабор СКСМ</t>
  </si>
  <si>
    <t>Система водозабора мик "Южный"</t>
  </si>
  <si>
    <t>Склад мокрого хранения соли</t>
  </si>
  <si>
    <t>-</t>
  </si>
  <si>
    <t>Здание котельной №5 с трубой дымовой кирпичной</t>
  </si>
  <si>
    <t>Здание котельной №1 по ул. Ленина</t>
  </si>
  <si>
    <t>Здание котельной №3 по ул. Крупской</t>
  </si>
  <si>
    <t>Здание котельной №4 с двумя дымовыми трубами ул. 25 лет Октября</t>
  </si>
  <si>
    <t>Здание котельной №6 с трубой дымовой ул. Чапаева</t>
  </si>
  <si>
    <t>Распределительный пункт РП-6кВ №4</t>
  </si>
  <si>
    <t>Артезианская скажина</t>
  </si>
  <si>
    <t>Здание производственное ул. 25 лет Октября, 6</t>
  </si>
  <si>
    <t>Здание котельной №2 с трубой дымовой ул. 9 Января</t>
  </si>
  <si>
    <t>Трасса тепловая котельная №6 от ТК23-ТК26 106 м.п.т</t>
  </si>
  <si>
    <t>Трасса тепловая котельная №1 от ТК30- до ТК84 286 м</t>
  </si>
  <si>
    <t>Трасса тепловая котельная №1 от ТК40 до ТК63 209 м</t>
  </si>
  <si>
    <t>Трасса тепловая котельная №1 от ТК35 до ТК48 216 м</t>
  </si>
  <si>
    <t>Трасса тепловая котельная №1 от ТК84 до ТК98 257 м</t>
  </si>
  <si>
    <t>Трасса тепловая котельная №3 от ТК41 до ТК54 273 м.п.т</t>
  </si>
  <si>
    <t>Трасса тепловая котельная №1 от ТК26 до котель бани 28 м</t>
  </si>
  <si>
    <t>Трасса тепловая котельная №1 от ТК84 до ТК89 160 м</t>
  </si>
  <si>
    <t>Трасса тепловая котельная №1 от ТК78 до ТК79 58 м</t>
  </si>
  <si>
    <t>Трасса тепловая котельная №3 от ТК45-ТК58-ТК57 69 м.п.т</t>
  </si>
  <si>
    <t>Трасса тепловая котельная №1 от ТК28 до ТК29 38 м</t>
  </si>
  <si>
    <t>Трасса тепловая котельная №1 от ТК1 - ТК11 222 м</t>
  </si>
  <si>
    <t>Трасса тепловая котельная №3 от ТК9- до ТК12 182 м.п.т</t>
  </si>
  <si>
    <t>Трасса тепловая котельная №3 от ТК4 - ТК63 359 м.п.т</t>
  </si>
  <si>
    <t>Трасса тепловая котельная №3 от ТК1 - ТК22 429 м.п.т</t>
  </si>
  <si>
    <t>Трасса тепловая котельная №3 от ТК58 - ТК59 95 м.п.т</t>
  </si>
  <si>
    <t>Трасса тепловая котельная №3 от ТК47- ТК51 192 м.п.т</t>
  </si>
  <si>
    <t>Трасса тепловая котельная №3 от ТК42- д.28 ул. Гагарина 159 м</t>
  </si>
  <si>
    <t>Трасса тепловая котельная №3 от ТК5 - ТК37 281м.п.т.</t>
  </si>
  <si>
    <t>Трасса тепловая котельная №3 от ТК8 - 3а - гараж 51м.п.т.</t>
  </si>
  <si>
    <t>Трасса тепловая котельная №4 к жилому дому №132 732 м</t>
  </si>
  <si>
    <t>Трасса тепловая котельная №3 от ТК57 - ТК55 231 м.п.т</t>
  </si>
  <si>
    <t>Трасса тепловая котельная №3 от ТК2 - ТК4 - ТК31 256 м.п.т</t>
  </si>
  <si>
    <t>Трасса тепловая котельная №3 от ТК22 - ТК62 210 м.п.т</t>
  </si>
  <si>
    <t>Трасса тепловая котельная №6 (кварт.) от ТК3 - ТК60 426 м.п.т</t>
  </si>
  <si>
    <t>Трасса тепловая от котельной №3 до ТК40- ТК45-ТК61 753 м.п.т</t>
  </si>
  <si>
    <t>Трасса тепловая котельная №6 (кварт.) ТК56 - 72, ТК64-68, ТК64-65</t>
  </si>
  <si>
    <t>Трасса тепловая котельная №6 ТК2-ТК23, ТК53-54, 212 м</t>
  </si>
  <si>
    <t>Трасса тепловая котельная №6 ТК3-ТК10, ТК9-ТК11, 675 м</t>
  </si>
  <si>
    <t>Трасса тепловая котельная №6 ТК26-ТК40, 392 м.п.т.</t>
  </si>
  <si>
    <t>Трасса тепловая котельная №6 ТК23-43, ТК42-52, 453 м.п.т.</t>
  </si>
  <si>
    <t>Газопровод к котельной №6 36,6 метров d - 109 мм</t>
  </si>
  <si>
    <t>Трасса тепловая от котельной №5 1608 м</t>
  </si>
  <si>
    <t>Трасса тепловая котельная №6 ТК6-14-ТК21, ТК14-18 428 м</t>
  </si>
  <si>
    <t>Водопровод 1710 м от ул К Маркса до ул Сердлого и Л.Толстого</t>
  </si>
  <si>
    <t>Автомобильная дорога г.Семилуки ул 25 лет Октября-ул Ленина</t>
  </si>
  <si>
    <t>Трасса тепловая 76 м.п. котельная №3 от котельной-ТК9</t>
  </si>
  <si>
    <t>Трасса тепловая 100 м п котельная №6 от ТК-3</t>
  </si>
  <si>
    <t>Трасса тепловая 316 м.п. котельная №1 от ТК1 до ТК22а</t>
  </si>
  <si>
    <t>Газопровод ШРП типа ГСГО-5 до котельной №5</t>
  </si>
  <si>
    <t>Ограждение котельной №6 279 м</t>
  </si>
  <si>
    <t>Труба дымовая к котельной № 3</t>
  </si>
  <si>
    <t>Труба дымовая к котельной № 1</t>
  </si>
  <si>
    <t>Трасса тепловая 2876 м.п. откотельной №6  ГВС</t>
  </si>
  <si>
    <t xml:space="preserve">Дорога к котельной 52 метра </t>
  </si>
  <si>
    <t>Сети снабжения 140кв. жил. дома №24 ул Дзержинского</t>
  </si>
  <si>
    <t>Артскважина №94/2 (ВДЗ микрорайон "Южный")</t>
  </si>
  <si>
    <t>Станция автозаправочная</t>
  </si>
  <si>
    <t>РП-4 дубль</t>
  </si>
  <si>
    <t>Ответвления от ВЛ-0,4 кв к зданиям от КТНП №48, 49</t>
  </si>
  <si>
    <t>Четырехкомнатная квартира № 73 по ул. Курская, д. 4 "а", г. Семилуки</t>
  </si>
  <si>
    <t>Здание ТП №56 ул. Чайковского, 8 Т</t>
  </si>
  <si>
    <t>Здание ТП №45 ул. Чапаева, 27 Т</t>
  </si>
  <si>
    <t>Здание ТП №16 а г. Семилуки, ул. Чапаева, 64 Т</t>
  </si>
  <si>
    <t>Здание ТП №24 а г. Семилуки, ул. Курская, 103 Т (РСУ)</t>
  </si>
  <si>
    <t>Здание ТП №46  г. Семилуки, ул. Транспортная, 22 Т</t>
  </si>
  <si>
    <t>Здание ТП №47  г. Семилуки, ул. Дзержинского, 18 Т-1 РУС</t>
  </si>
  <si>
    <t>Здание ТП №6  г. Семилуки, ул. Мурзы, 1а Т-1</t>
  </si>
  <si>
    <t>Здание ТП №44  г. Семилуки, ул. Курская, 32 Т</t>
  </si>
  <si>
    <t>Здание ТП №26 ЦРБ г. Семилуки, ул. 25 лет Октября, 136 Т-1</t>
  </si>
  <si>
    <t>Здание РП №2 6/0,4 кв №2  г. Семилуки, ул. Дзержинского, 17 РП</t>
  </si>
  <si>
    <t>Здание ТП №25  г. Семилуки, ул. Курская, 36 Т</t>
  </si>
  <si>
    <t>Здание ТП №50  г. Семилуки, ул. Транспортная, 12 Т</t>
  </si>
  <si>
    <t>Здание ТП №51  г. Семилуки, ул. Транспортная, 16 Т</t>
  </si>
  <si>
    <t>Здание РП-1 г. Семилуки, ул. Мурзы, 1а РП</t>
  </si>
  <si>
    <t>Здание ТП №2 г. Семилуки, ул. 9 Января, 8 Т нижняя котельная</t>
  </si>
  <si>
    <t>Здание ТП №1 г. Семилуки, ул. Ленина, 10 Т-1</t>
  </si>
  <si>
    <t>Здание ТП №3 г. Семилуки, ул. 8 Марта, 7 Т контора связи от СОЗ</t>
  </si>
  <si>
    <t>Здание ТП №11 г. Семилуки, ул. 25 лет Октября, 136 Т-2</t>
  </si>
  <si>
    <t>Здание ТП №9 г. Семилуки, ул. Гагарина, 27 Т</t>
  </si>
  <si>
    <t>Здание ТП №8 г. Семилуки, ул. Крупской, 36 Т</t>
  </si>
  <si>
    <t>Здание ТП №14 с ТМ 320 кв насосная 2-го п. г. Семилуки</t>
  </si>
  <si>
    <t>Здание ТП №17 г. Семилуки, ул. Курская,6 Т</t>
  </si>
  <si>
    <t>Здание ТП №7 г. Семилуки, пер. Космонавтов, 16 Т</t>
  </si>
  <si>
    <t>Здание ТП №10 г. Семилуки, ул. Комсомольская, 16 Т</t>
  </si>
  <si>
    <t>Здание ТП №15 Дом быта г. Семилуки, ул. Дзержинского, 11 Т-1</t>
  </si>
  <si>
    <t>КЛ-6 кв от ГРП №3 левый берег Дона</t>
  </si>
  <si>
    <t>ВЛ-6 кв от ТП №13 до ТП №58</t>
  </si>
  <si>
    <t>ВЛ-0,4 кв м-р Северный</t>
  </si>
  <si>
    <t>ВЛ-0,4 кв ул. 25 лет Октября от ГКТПН №4</t>
  </si>
  <si>
    <t>ВЛ-0,4 кв ул. Телегина, ул. Железнодорожная от ГКТПН №54</t>
  </si>
  <si>
    <t>ВЛ-0,4 кв ул. Голикова, пер. Кирпичный от ГКТПН №27</t>
  </si>
  <si>
    <t>ВЛ-6 кв от ТП №3 до ГКТПН №23</t>
  </si>
  <si>
    <t>КЛ-0,38 кв от щита скв. №1</t>
  </si>
  <si>
    <t>КЛ-0,38 кв к щиту л. берег р. Дон</t>
  </si>
  <si>
    <t>КЛ-0,38 кв подземная от п/ст №5</t>
  </si>
  <si>
    <t>ВЛ-0,4 кв ул. Крупская, 38-44 от ТП №8</t>
  </si>
  <si>
    <t>ВЛ-0,4 кв ул. Свердлова  от ГКТПН №18</t>
  </si>
  <si>
    <t>ВЛ-0,4 кв скважины от ТП №14</t>
  </si>
  <si>
    <t>ВЛ-0,4 кв ул. 30 лет Октября, ул. Чкалова, база Торга</t>
  </si>
  <si>
    <t>ВЛ-0,4 кв пер.Космонавтов, пер. Октябрьский</t>
  </si>
  <si>
    <t>ВЛ-0,4 кв ул. Курская от ГКТПН №18</t>
  </si>
  <si>
    <t>ВЛ-0,4 кв ул. Газовая, Комсомольская от ТП № 17</t>
  </si>
  <si>
    <t>ВЛ-0,4 кв ул. Лесная "Старое село" КТП-66 №34</t>
  </si>
  <si>
    <t>ВЛ-0,4 кв ул. Строителей, Мира, Дачная</t>
  </si>
  <si>
    <t>ВЛ-0,4 кв ул. Российская, Новый поселок от ГКТПН №23</t>
  </si>
  <si>
    <t xml:space="preserve">КЛ-6 кв Фидер №7 от ТП №2 до ТП №1 </t>
  </si>
  <si>
    <t>КЛ-6 кв Фидер №7 от п/ст 4 Северные сети до ГРП</t>
  </si>
  <si>
    <t>КЛ-6 кв Фидер №8 от ТП №59 до ВЛ ул. Индустриальная</t>
  </si>
  <si>
    <t>КЛ-6 кв Фидер №9 от №41 до ТП №59</t>
  </si>
  <si>
    <t>КЛ-6 кв Фидер №7 от ВЛ 6-7 до ТП №57</t>
  </si>
  <si>
    <t>КЛ-6 кв Фидер №7 от ТП №12 до ВЛ 6-7</t>
  </si>
  <si>
    <t>КЛ-6 кв Фидер №9 от ТП №8 до ТП №10</t>
  </si>
  <si>
    <t>КЛ-6 кв Фидер №9 от ТП №10 до ТП №15</t>
  </si>
  <si>
    <t>КЛ-6 кв Фидер №9 от ТП №15 до ТП №9</t>
  </si>
  <si>
    <t>КЛ-6 кв Фидер №9 от РП №2  до ТП №35</t>
  </si>
  <si>
    <t>КЛ-6 кв Фидер №7 от ТП №54  до ВЛ 6-7</t>
  </si>
  <si>
    <t>КЛ-6 кв Фидер №7 от РП №5 до ВЛ ул. Коммунальная</t>
  </si>
  <si>
    <t>КЛ-6 кв Фидер №7 от РП №5 до ТП №5</t>
  </si>
  <si>
    <t>КЛ-6 кв Фидер №7 от ТП №55 до ТП №56</t>
  </si>
  <si>
    <t>ВЛ-0,4 кв отКТПН 58 ул. Красноармейская</t>
  </si>
  <si>
    <t>ВЛ-0,4 кв ул. Индустриальная, Некрасова</t>
  </si>
  <si>
    <t>ВЛ-0,4 кв ул. Транспортная ТП №13</t>
  </si>
  <si>
    <t>ВЛ-0,4 кв ул. Чапаева, киоски, ул. Комсомольская</t>
  </si>
  <si>
    <t>ВЛ-0,4 кв ул. Донская от ТП №14</t>
  </si>
  <si>
    <t>ВЛ-0,4 кв ул. Крупская 37-45, ГКТПН №20</t>
  </si>
  <si>
    <t>ВЛ-0,4 кв ул. 25 лет Октября, ГИВС.РКЦ.ГКТПН №22</t>
  </si>
  <si>
    <t>ВЛ-0,4 кв жилая зона, хим.дом, ТП №25</t>
  </si>
  <si>
    <t>ВЛ-0,4 кв ул. Чайковского, Кожедуба ГКТПН № 55</t>
  </si>
  <si>
    <t>ВЛ-0,4 кв ул. Ломоносова, Больничный ГКТПН №57</t>
  </si>
  <si>
    <t>ВЛ-0,4 кв ул. Чайковского, Пушкинская ТП 56</t>
  </si>
  <si>
    <t>ВЛ-0,4 кв ул. Домостроителей ГКТПН №58</t>
  </si>
  <si>
    <t>ВЛ-6 кв от РП №2 до ТП №26</t>
  </si>
  <si>
    <t>КЛ-6 кв между ТП №37 и ТП №45</t>
  </si>
  <si>
    <t>КЛ-6 кв ТП № 16а-РП № 2, ТП № 16а-ТП №19</t>
  </si>
  <si>
    <t>КЛ-0,4 кв ТП №16 а-щит мастерской</t>
  </si>
  <si>
    <t>КЛ-6 кв от РП №2 до ТП №50</t>
  </si>
  <si>
    <t>КЛ-6 кв от ТП №50 до ТП №51</t>
  </si>
  <si>
    <t>КЛ-6 кв от РП №2 до ТП №51</t>
  </si>
  <si>
    <t>КЛ-6 кв ТП №11 до опоры №1 ВЛ 6 кв ул. Советская</t>
  </si>
  <si>
    <t>ВЛ-0,4 кв ул. Крупская, переулки, шк.интернат ТП №9</t>
  </si>
  <si>
    <t>КЛ-6 кв от ТП №4, №6, №7, №16а, №17, №18.</t>
  </si>
  <si>
    <t>КЛ-6 кв от ТП №19, РП №1, РП №2.</t>
  </si>
  <si>
    <t>КЛ-6 кв от ТП №25-26, №39-41, №44-47 РП №1, РП №2</t>
  </si>
  <si>
    <t>КЛ-0,4 кв от РП №1, ТП №8, ТП №26</t>
  </si>
  <si>
    <t>КЛ-0,4 кв от РП №1 Типография, Росполиграфтехника</t>
  </si>
  <si>
    <t>КЛ-0,4 кв от ТП №42, №44, №45, №47</t>
  </si>
  <si>
    <t>КЛ-0,4 кв от ТП №№ 1,3,4,5,6а,9,1</t>
  </si>
  <si>
    <t>КЛ-0,4 кв от РП № 2</t>
  </si>
  <si>
    <t>КЛ-0,4 кв от ТП №№ 16,17,18,20,22,25</t>
  </si>
  <si>
    <t>КЛ-0,4 кв от ТП №№ 35,36,37,39,40,41</t>
  </si>
  <si>
    <t>КЛ-0,4 кв ул. Комсомольская от ТП №8 г. Семилуки</t>
  </si>
  <si>
    <t>КЛ-0,4 кв ул. Крупская магазин №45 от ТП №8</t>
  </si>
  <si>
    <t>КЛ-0,4 кв от ТП №7 Винный завод</t>
  </si>
  <si>
    <t>КЛ-6 кв РП №1-ТП №2, ТП №2-ТП №38</t>
  </si>
  <si>
    <t>КЛ-6 кв ТП №17 до ТП №35</t>
  </si>
  <si>
    <t>КЛ-6 кв РП №1 до ТП №6а</t>
  </si>
  <si>
    <t>КЛ-6 кв от ТП №26 до ТП №12</t>
  </si>
  <si>
    <t>КЛ-6 кв от РП 2-ТП 60, ТП 60-ТП 25 (1407м)</t>
  </si>
  <si>
    <t>КЛ-0,4 кв от ТП 25 до КНС ул. Курская</t>
  </si>
  <si>
    <t>КЛ-6 кв фидера №8 от РП №2 до ТП №15</t>
  </si>
  <si>
    <t>КЛ-6 кв от ТП №2 распределительный щит СОЗ</t>
  </si>
  <si>
    <t>КЛ-6 кв от ВЛ фидера №8 до ТП №44,25</t>
  </si>
  <si>
    <t>Ответвления от ВЛ-0,4 кв к зданиям от ТП № 8-9</t>
  </si>
  <si>
    <t>КЛ-6 кв от РП №4 до ТП №52 насосной 3 подъема</t>
  </si>
  <si>
    <t>КЛ-6 кв от ТП №1а до ТП №33</t>
  </si>
  <si>
    <t>КЛ-6 кв от РП №5 до ТП №4</t>
  </si>
  <si>
    <t>КЛ-0,4 кв от ТП №50 до жилых домов Воркута</t>
  </si>
  <si>
    <t>КЛ-6 кв от РП №5 до ГРП №3</t>
  </si>
  <si>
    <t>КЛ-6 кв от ТП №46 до ТП №32 Банк</t>
  </si>
  <si>
    <t>ВЛ-0,4 кв ул. Транспортная, АЗС, база СХТ от ГКТПН 40</t>
  </si>
  <si>
    <t>ВЛ-0,4 кв ул. Льва Толстого от ГКТПН №18</t>
  </si>
  <si>
    <t>ВЛ-0,4 кв ул. Чапаева, ул. Крупская от ТП №17</t>
  </si>
  <si>
    <t>ВЛ-0,4 кв тер. больницы, котельная, прачеч., ТП №11</t>
  </si>
  <si>
    <t>ВЛ-0,4 кв ул. 25 лет Октября ЖКХ от ТП №3</t>
  </si>
  <si>
    <t>ВЛ-0,4 кв ул. 8-е марта от ТП №3</t>
  </si>
  <si>
    <t>ВЛ-0,4 кв ул. 25 лет Октября, профилактор. от ТП №3</t>
  </si>
  <si>
    <t>ВЛ-0,4 кв ул. Набережная ГКТПН №48</t>
  </si>
  <si>
    <t>ВЛ-0,4 кв ул. 9 Января, д.5,7,12,14 котельная от ТПЗ</t>
  </si>
  <si>
    <t>ВЛ-0,4 кв ул. 25 лет Октября ЖКО отГКТПН №4</t>
  </si>
  <si>
    <t>ВЛ-0,4 кв ул. 9 Января от ТП №3</t>
  </si>
  <si>
    <t>ВЛ-0,4 кв ул. Коммунвльная отГКТПН №4 г. Семилуки</t>
  </si>
  <si>
    <t>ВЛ-0,4 кв ул. 9 Января Аптека от ТП №1 г. Семилуки</t>
  </si>
  <si>
    <t>ВЛ-0,4 кв ул. Победы РП-1</t>
  </si>
  <si>
    <t>ВЛ-0,4 кв ул. Мурзы от РП-1</t>
  </si>
  <si>
    <t>ВЛ-0,4 кв ул. Российская "Нов. поселок" ГКТПН №21</t>
  </si>
  <si>
    <t>ВЛ-0,4 кв ул. Ленина Парикмахерская от ТП №1</t>
  </si>
  <si>
    <t>ВЛ-0,4 кв ул. Ленина, 9-е Января, котельная общ.</t>
  </si>
  <si>
    <t>ВЛ-6 кв от ГКТПН №21</t>
  </si>
  <si>
    <t>ВЛ-0,4 кв ул. Ленина, администрация, д/сад, стадион</t>
  </si>
  <si>
    <t>ВЛ-0,4 кв ул. 9-е января д/сад, рынок от ГКТНП №1</t>
  </si>
  <si>
    <t>ВЛ-0,4 кв скважина "Новый поселок" ГКТНП №21</t>
  </si>
  <si>
    <t>ВЛ-0,4 кв ул. Ленина Типография от ТП №1 г. Семилуки</t>
  </si>
  <si>
    <t>ВЛ-0,4 кв ул. К. Маркса РП-1</t>
  </si>
  <si>
    <t>ВЛ-6 кв отпайка на ГКТПН №2, 7, 54, 55</t>
  </si>
  <si>
    <t>ВЛ-0,4 кв на скважины ГКТНП №27</t>
  </si>
  <si>
    <t>КЛ-0,4 кв пос. Березки</t>
  </si>
  <si>
    <t>КЛ-0,38 кв центрального участка</t>
  </si>
  <si>
    <t>ВЛ-6 кв от ТП №2 до ТП №3</t>
  </si>
  <si>
    <t>ВЛ-6 кв от РТ №1 до ТП №36 с отпайками на ТП №31</t>
  </si>
  <si>
    <t>ВЛ-0,4 кв ул. Пионерская, насосная станция от ГКТНП №36</t>
  </si>
  <si>
    <t>ВЛ-0,4 кв ул. Пушкинская,Щеголева от ГКТПН №27</t>
  </si>
  <si>
    <t>ВЛ-6 кв отпайка от опоры №3 до ТП №38 (КНС)</t>
  </si>
  <si>
    <t>ВЛ-6 кв от ТП №12 до ТП №13</t>
  </si>
  <si>
    <t>ВЛ-6 кв отпайка от ФМД №3 до КТПН №48</t>
  </si>
  <si>
    <t>ВЛ-0,4 кв ул. Лунная, ул. Солнечная от ГКТПН №49</t>
  </si>
  <si>
    <t>ВЛ-0,4 кв ул. Набережная, ул. Луговая ГКТПН №49</t>
  </si>
  <si>
    <t>ВЛ-6 кв ТП №49 ул. Советская, ТП №48, ТП №49</t>
  </si>
  <si>
    <t>КЛ-6 кв ц. уч. г. Семилуки (от ПС №4 до РП №1 КЛ 6-9</t>
  </si>
  <si>
    <t>ВЛ-0,4 кв ул. Кольцова, Менделеева ГКТПН №49</t>
  </si>
  <si>
    <t>ВЛ-6 кв ул. 25 лет Октября</t>
  </si>
  <si>
    <t>ВЛ-0,4 кв ул. 2-ой Воздушной Армии ГКТПН №49</t>
  </si>
  <si>
    <t>КЛ-6 кв центрального участка г. Семилуки</t>
  </si>
  <si>
    <t>ВЛ-6 кв от ТП №11 до ТП №12</t>
  </si>
  <si>
    <t>КЛ-6 кв от ТП №3-ЛЭП дача</t>
  </si>
  <si>
    <t>КЛ-0,4 кв от ТП №17 до торгового центра</t>
  </si>
  <si>
    <t>ВЛ-0,4 кв ул. 30 лет Октября, ул. Рязанцева ГКТПН №49</t>
  </si>
  <si>
    <t>КЛ-6 кв к ТП №60</t>
  </si>
  <si>
    <t>ВЛ-6 вт до КТПН №65 пос. "Южный"</t>
  </si>
  <si>
    <t>ВЛ-0,4 вл L-2060м от КТПН №65 пос. "Южный"</t>
  </si>
  <si>
    <t>ВЛ-0,4 вт L-6680м от КТПН №64 пос. "Южный"</t>
  </si>
  <si>
    <t>КЛ-6 кв фидер №7 от ТП №38 до ВЛ 6-7</t>
  </si>
  <si>
    <t>ВЛ-6 кВ пос. "Южный"</t>
  </si>
  <si>
    <t>ВЛ-0,4 кв ул. Есенина, Солнечная ГКТПН № 48</t>
  </si>
  <si>
    <t>Ответвления от ВЛ-0,4 кв к зданиям от КТНП №48</t>
  </si>
  <si>
    <t>ВЛ-6 кв от ТП №9 до ТП №12 с отпайкой на ТП №22</t>
  </si>
  <si>
    <t>ВЛ-6 кв отпайка на ТП №7 по ул. Мурзы</t>
  </si>
  <si>
    <t>КЛ-6 кв от РП №2 до ТП №44 (Химзавод)</t>
  </si>
  <si>
    <t>ВЛ-6 кв от РП №1 до ТП №8</t>
  </si>
  <si>
    <t>ВЛ-6 кв от РП №8 до ТП №9 с отпайкой на ТП №20</t>
  </si>
  <si>
    <t xml:space="preserve">ВЛ-6 кв от РП №5 до ТП №14 </t>
  </si>
  <si>
    <t>КЛ-6 кв ААБВ 3 *95 кв.м, КНС-ТП №3</t>
  </si>
  <si>
    <t>КЛ-6 кв ПТ №9-опора 6 кв. ул. Калинина</t>
  </si>
  <si>
    <t>КЛ-0,4 кв райком ТП №37, ТП №39</t>
  </si>
  <si>
    <t>КЛ-0,4 кв от РП 1 до щита Росполиграф</t>
  </si>
  <si>
    <t>КЛ-6 кв ТП №4 до ТП №5 школа №2</t>
  </si>
  <si>
    <t>КЛ-6 кв ТП №9- ТП №39</t>
  </si>
  <si>
    <t>ВЛ-0,4 кв ул. Дзержинского, к-т Комсомолец ТП № 9</t>
  </si>
  <si>
    <t>ВЛ-6 кв от РП №1 до ГКТПН №40 с отпайками на ТП</t>
  </si>
  <si>
    <t>ВЛ-0,4 кв ул. Дзержинского, ул. Гагарина от ТП №8</t>
  </si>
  <si>
    <t>Квартира №1 по ул. Чайковского, д. 2</t>
  </si>
  <si>
    <t>Квартира № 105 по ул. Чайковского, д. 2</t>
  </si>
  <si>
    <t>Квартира № 19 по ул. Чайковского, д. 2</t>
  </si>
  <si>
    <t>Квартира № 48 по ул. Чайковского, д. 2</t>
  </si>
  <si>
    <t>Квартира №95 по ул. Чайковского, 2</t>
  </si>
  <si>
    <t>Сарай по ул. 9 Января, дом №9</t>
  </si>
  <si>
    <t>Подвал по ул. 9 Января, дом №9</t>
  </si>
  <si>
    <t>Квартира №37 ул.Чайковского, д.7</t>
  </si>
  <si>
    <t>Квартира №47 ул.Чайковского, д.7</t>
  </si>
  <si>
    <t>Квартира №48 ул.Чайковского, д.7</t>
  </si>
  <si>
    <t>Квартира №54 ул.Чайковского, д.7</t>
  </si>
  <si>
    <t>Квартира №60 ул.Чайковского, д.7</t>
  </si>
  <si>
    <t>Памятник В.Сидорову</t>
  </si>
  <si>
    <t>Квартира №88 ул.Чайковского, д.7</t>
  </si>
  <si>
    <t>Квартира №96 ул.Чайковского, д.7</t>
  </si>
  <si>
    <t>Квартира №99 ул.Чайковского, д.7</t>
  </si>
  <si>
    <t>Квартира №112 ул.Чайковского, д.7</t>
  </si>
  <si>
    <t>Квартира №118 ул.Чайковского, д.7</t>
  </si>
  <si>
    <t>Квартира №122 ул.Чайковского, д.7</t>
  </si>
  <si>
    <t>Квартира №125 ул.Чайковского, д.7</t>
  </si>
  <si>
    <t>Квартира №131 ул.Чайковского, д.7</t>
  </si>
  <si>
    <t>Квартира №139 ул.Чайковского, д.7</t>
  </si>
  <si>
    <t>Квартира №141 ул.Чайковского, д.7</t>
  </si>
  <si>
    <t>ТП №69 г.Семилуки ул.Транспортная,4б/2/143115020</t>
  </si>
  <si>
    <t>Квартира №8 ул. Транспортная ,2 а</t>
  </si>
  <si>
    <t>Квартира №18 ул. Транспортная ,2 а</t>
  </si>
  <si>
    <t>Квартира №5 ул.Чайковского, д.7</t>
  </si>
  <si>
    <t>Квартира №7 ул.Чайковского, д.7</t>
  </si>
  <si>
    <t>Квартира №8 ул.Чайковского, д.7</t>
  </si>
  <si>
    <t>Квартира №12 ул.Чайковского, д.7</t>
  </si>
  <si>
    <t>Квартира №18 ул.Чайковского, д.7</t>
  </si>
  <si>
    <t>Квартира №21 ул.Чайковского, д.7</t>
  </si>
  <si>
    <t>Квартира №25 ул.Чайковского, д.7</t>
  </si>
  <si>
    <t>Квартира №4 ул. Транспортная ,2 а</t>
  </si>
  <si>
    <t>Квартира №7 ул. Транспортная ,2 а</t>
  </si>
  <si>
    <t>Квартира №10 ул. Транспортная ,2 а</t>
  </si>
  <si>
    <t>Квартира №14 ул. Транспортная ,2 а</t>
  </si>
  <si>
    <t>Квартира №16 ул. Транспортная ,2 а</t>
  </si>
  <si>
    <t>Квартира №20 ул. Транспортная ,2 а</t>
  </si>
  <si>
    <t>Квартира №22 ул. Транспортная ,2 а</t>
  </si>
  <si>
    <t>Квартира №28 ул. Транспортная ,2 а</t>
  </si>
  <si>
    <t>Квартира №29 ул. Транспортная ,2 а</t>
  </si>
  <si>
    <t>Квартира №30 ул. Транспортная ,2 а</t>
  </si>
  <si>
    <t>Квартира №37 ул. Транспортная ,2 а</t>
  </si>
  <si>
    <t>Квартира №38 ул. Транспортная ,2 а</t>
  </si>
  <si>
    <t>Квартира №42 ул. Транспортная ,2 а</t>
  </si>
  <si>
    <t>Квартира №44 ул. Транспортная ,2 а</t>
  </si>
  <si>
    <t>Квартира №45 ул. Транспортная ,2 а</t>
  </si>
  <si>
    <t>Квартира №47 ул. Транспортная ,2 а</t>
  </si>
  <si>
    <t>Квартира №49  ул. Транспортная ,2 а</t>
  </si>
  <si>
    <t>Квартира №50  ул. Транспортная ,2 а</t>
  </si>
  <si>
    <t>Квартира №52  ул. Транспортная ,2 а</t>
  </si>
  <si>
    <t>Квартира №56 ул. Транспортная ,2 а</t>
  </si>
  <si>
    <t>Квартира №57 ул. Транспортная ,2 а</t>
  </si>
  <si>
    <t>Квартира №59 ул. Транспортная ,2 а</t>
  </si>
  <si>
    <t>Квартира №236 ул. Транспортная ,2 а</t>
  </si>
  <si>
    <t>Квартира №238 ул. Транспортная ,2 а</t>
  </si>
  <si>
    <t>Квартира №249 ул. Транспортная ,2 а</t>
  </si>
  <si>
    <t>Квартира №252 ул. Транспортная ,2 а</t>
  </si>
  <si>
    <t>Квартира №254 ул. Транспортная ,2 а</t>
  </si>
  <si>
    <t>Квартира №255 ул. Транспортная ,2 а</t>
  </si>
  <si>
    <t>Квартира №257 ул. Транспортная ,2 а</t>
  </si>
  <si>
    <t>Квартира №265 ул. Транспортная ,2 а</t>
  </si>
  <si>
    <t>Квартира №271 ул. Транспортная ,2 а</t>
  </si>
  <si>
    <t>Квартира №295 ул. Транспортная ,2 а</t>
  </si>
  <si>
    <t>Квартира №303 ул. Транспортная ,2 а</t>
  </si>
  <si>
    <t>Квартира №76 ул. Транспортная ,2 а</t>
  </si>
  <si>
    <t>Квартира №91 ул. Транспортная ,2 а</t>
  </si>
  <si>
    <t>Квартира №95 ул. Транспортная ,2 а</t>
  </si>
  <si>
    <t>Квартира №100 ул. Транспортная ,2 а</t>
  </si>
  <si>
    <t>Квартира №102 ул. Транспортная ,2 а</t>
  </si>
  <si>
    <t>Квартира №103 ул. Транспортная ,2 а</t>
  </si>
  <si>
    <t>Квартира №190 ул. Транспортная ,2 а</t>
  </si>
  <si>
    <t>Квартира №191 ул. Транспортная ,2 а</t>
  </si>
  <si>
    <t>Квартира №193 ул. Транспортная ,2 а</t>
  </si>
  <si>
    <t>Квартира №217 ул. Транспортная ,2 а</t>
  </si>
  <si>
    <t>Квартира №228 ул. Транспортная ,2 а</t>
  </si>
  <si>
    <t>Система водоснабжения в г. Семилуки в м-н Южный</t>
  </si>
  <si>
    <t>Квартира №67 ул. Транспортная ,2 а</t>
  </si>
  <si>
    <t>Квартира №69 ул. Транспортная ,2 а</t>
  </si>
  <si>
    <t>Квартира №63 ул.Чайковского, д.7</t>
  </si>
  <si>
    <t>Объекты благоустройства сквера по адресу г. Семилуки ул. 25 лет Октября</t>
  </si>
  <si>
    <t>Водопровод 607 м по ул.Химиков ,  2005 г.п., d -100 мм, полиэтилен</t>
  </si>
  <si>
    <t>Водопровод 505  м по пер. Степной  ,  2004 г.п.,d -100 мм, полиэтилен</t>
  </si>
  <si>
    <t>Водопровод 470 м  по ул. Автомобилистов  ,  2004 г.п.,d -159 мм, полиэтилен</t>
  </si>
  <si>
    <t>Водопровод 720 м  по ул. Красноармейская  ,  2004 г.п., d -159 мм, полиэтилен</t>
  </si>
  <si>
    <t>Водопровод 240 м  по пер. Домостроителей,  2004 г.п..d-100 мм, полиэтилен</t>
  </si>
  <si>
    <t>Водопровод 411 м  по пер. Домостроителей    ,  2003 г.п. d 100 мм, полиэтилен</t>
  </si>
  <si>
    <t>Водопровод 469  м  по пер. Домостроителей,  2003 г.п., полиэтилен</t>
  </si>
  <si>
    <t>Светофор Т1.2 светодиодный в сером матовом корпусе / г. Семилуки ул. Транспортная-ул. 25 Октября</t>
  </si>
  <si>
    <t>Контролер дорожный КДУ 3,2Н / г. Семилуки ул. Транспортная-ул. 25 Октября</t>
  </si>
  <si>
    <t>Автокран КС-45719-1</t>
  </si>
  <si>
    <t>Котел водогрейный №5 ТВД-90/13 котельная №5</t>
  </si>
  <si>
    <t>Фильтр натрий-катионитовый ДУ-700</t>
  </si>
  <si>
    <t>Котел водогрейный №1 "Ланкоширский" котельная №5</t>
  </si>
  <si>
    <t>Котел водогрейный №2 "Ланкоширский" котельная №5</t>
  </si>
  <si>
    <t>Котел водогрейный №2 ТВГ-8М котельная №6</t>
  </si>
  <si>
    <t>Котел водогрейный №1 ТВГ-8М котельная №6</t>
  </si>
  <si>
    <t>Котел водогрейный №3 КВ-ГМ-75-150 котельная №6</t>
  </si>
  <si>
    <t>Холодильник "Апшерон"</t>
  </si>
  <si>
    <t>Стол лабораторный СТФ-3</t>
  </si>
  <si>
    <t>Котел водогрейный №1 "Шухова" (котельная №3)</t>
  </si>
  <si>
    <t>Котел водогрейный №4 "Штейн-Мюллер" (котельная №3)</t>
  </si>
  <si>
    <t>Котел водогрейный №3 "Шухова" (котельная №1)</t>
  </si>
  <si>
    <t>Котел водогрейный №4 "Петре Дере" котельная №1</t>
  </si>
  <si>
    <t>Котел водогрейный №2 Бобкок-Вилькокс (котельная №1)</t>
  </si>
  <si>
    <t>Котел водогрейный №1 Бобкок-Вилькокс (котельная №1)</t>
  </si>
  <si>
    <t>Котел водогрейный №3 Бобкок-Вилькокс (котельная №3)</t>
  </si>
  <si>
    <t>Котел водогрейный №1 Шухова-Берлина котельная №4</t>
  </si>
  <si>
    <t>Котел водогрейный №4 "Надточие" котельная №4</t>
  </si>
  <si>
    <t>Котел водогрейный №5 "Штейн-Мюллер" (котельная №3)</t>
  </si>
  <si>
    <t>Котел водогрейный ШуховаСарафе (котельная №2)</t>
  </si>
  <si>
    <t>Дымосос ДН-10</t>
  </si>
  <si>
    <t>Котел водогрейный №2 Бобкок-Вилькокс (котельная №3)</t>
  </si>
  <si>
    <t>Автомобиль АРС-14 (ЗИЛ-131)</t>
  </si>
  <si>
    <t>Зарядное устройство Alpine 50</t>
  </si>
  <si>
    <t>Дымосос ДН-12.5 с эл. двигателем</t>
  </si>
  <si>
    <t>Дымосос ДН-10 х1000 с эл. двигателем</t>
  </si>
  <si>
    <t>Котел паровой №2 Е1/9-Г котельная №4</t>
  </si>
  <si>
    <t>Насосный агрегат ДС 208/360</t>
  </si>
  <si>
    <t>Котел водогрейный №3 ДКВ котельная №5</t>
  </si>
  <si>
    <t>Фильтр натрий-катионитовый</t>
  </si>
  <si>
    <t>Компьютер с принтером</t>
  </si>
  <si>
    <t>Станок трубогибочный "Спрут"</t>
  </si>
  <si>
    <t>Компьютер</t>
  </si>
  <si>
    <t>Машинка переплетная</t>
  </si>
  <si>
    <t>Бойлер</t>
  </si>
  <si>
    <t>Клапан обратный</t>
  </si>
  <si>
    <t>Батарея конденсаторная</t>
  </si>
  <si>
    <t>Станок токарно-винторезный</t>
  </si>
  <si>
    <t>Выпрямитель сварочный АДД-4001</t>
  </si>
  <si>
    <t>Насосный агрегат Д 200/90</t>
  </si>
  <si>
    <t>Насосный агрегат Д 320/50</t>
  </si>
  <si>
    <t>Аппарат теплообменный 2-х ходовой ТНГ - 1, М 12-0</t>
  </si>
  <si>
    <t>Насосный агрегат 1 Д 320/50</t>
  </si>
  <si>
    <t>Насос ЭЦВ 8-25-125</t>
  </si>
  <si>
    <t>Датчик давления "Сапфир"</t>
  </si>
  <si>
    <t>Насос ЭЦВ 10-65-110</t>
  </si>
  <si>
    <t>Контрольно-кассовая машина</t>
  </si>
  <si>
    <t>Регулятор давления газа РДБК-1-100/50</t>
  </si>
  <si>
    <t>Компьютер (гл. бухгалтера)</t>
  </si>
  <si>
    <t>Насос ЭЦВ 10-65-100</t>
  </si>
  <si>
    <t>Агрегат сварочный АДД-4004 передвижной</t>
  </si>
  <si>
    <t>Кондиционер</t>
  </si>
  <si>
    <t>Котел водогрейный №5 "Надточие" котельная №4</t>
  </si>
  <si>
    <t>Котел водогрейный №6 "Надточие" котельная №4</t>
  </si>
  <si>
    <t>Котел водогрейный №8 "Надточие" котельная №4</t>
  </si>
  <si>
    <t>Котел водогрейный №7 "Надточие" котельная №4</t>
  </si>
  <si>
    <t>Насос ЭЦВ 10-65-65</t>
  </si>
  <si>
    <t>Насос ЭЦВ 8-25-100</t>
  </si>
  <si>
    <t>Погрузчик одноковшовый фронтальный SDLG936L</t>
  </si>
  <si>
    <t>Трактор Беларус-82.1 с навесным оборудованием</t>
  </si>
  <si>
    <t>Прицеп тракторный самосвальный 2 ПТС-4,5</t>
  </si>
  <si>
    <t>Котел водогрейный №2 "Надточие" котельная №4</t>
  </si>
  <si>
    <t>Мотороллер грузовой "Муравей</t>
  </si>
  <si>
    <t>Котел водогрейный №4 ДКВР-2,5/13 котельная №5</t>
  </si>
  <si>
    <t>Экономайзер пер. Заводской,3 СКСМ</t>
  </si>
  <si>
    <t>Автомашина УАЗ-22069-033 автобус</t>
  </si>
  <si>
    <t>Автомобиль ВАЗ</t>
  </si>
  <si>
    <t>Комбинированная дорожная машина ЭД-405 на базе шасси КАМАЗ-65115-1071-62</t>
  </si>
  <si>
    <t>Машина комбинированная уборочная МД-43253 на базе шасси КАМАЗ-43253</t>
  </si>
  <si>
    <t>Мини-трактор Беларус 132Н</t>
  </si>
  <si>
    <t>Погрузчик фронтальный ПК-33-01-00</t>
  </si>
  <si>
    <t>Автомобиль ГАЗ 53</t>
  </si>
  <si>
    <t>Автомобиль УАЗ 390942</t>
  </si>
  <si>
    <t>Бункер для мусора</t>
  </si>
  <si>
    <t>ПСТ №14 (ДК) Объект электроснабжения</t>
  </si>
  <si>
    <t>КТП №55 6/0,4 кв ул. Чайковского, 5 Т</t>
  </si>
  <si>
    <t>КТП №58 400 6-0,4 с трансформатором ул. Химиков, 26 Т</t>
  </si>
  <si>
    <t>ТМ-160/6 школа №2</t>
  </si>
  <si>
    <t>ТМ-320/6 6/0,4 ТП №14</t>
  </si>
  <si>
    <t>ТМ-ТТУ-А1 220/6 и распределит. устр. ТП №22</t>
  </si>
  <si>
    <t>КТП №54 ул. Ж-Дорожная, 36 Т</t>
  </si>
  <si>
    <t>ГКТПН №57 ул. Гончарова, 10 Т с тр-ом 400 ква</t>
  </si>
  <si>
    <t>ТП №39 6/0,4 кв (ТМ-250 №307668) ул. Дзержинского, 18 Т-2 ТП-44</t>
  </si>
  <si>
    <t>ТМ-250/6 ТП №49 г. Семилуки</t>
  </si>
  <si>
    <t>ТМ-250/6 РП №2 г. Семилуки</t>
  </si>
  <si>
    <t>Щит низковольтовый ШО-59</t>
  </si>
  <si>
    <t>КТПН №18 6/0,4 кв ТМ 200 ул. Свердлова, 24 Т</t>
  </si>
  <si>
    <t>КТПН №41 6/0,4 кв ТМ 250 ул. Некрасова, 7 Т</t>
  </si>
  <si>
    <t>ТМ-400 ТП №37</t>
  </si>
  <si>
    <t>ТМ-250 ТП №39</t>
  </si>
  <si>
    <t>ТМ-400 в КТП №58</t>
  </si>
  <si>
    <t>КТПН №5 ул. 25 лет Октября, 26 Т</t>
  </si>
  <si>
    <t>ТМ-250 КТП №48</t>
  </si>
  <si>
    <t>ТМ-630 квт силовой 6/0,4 кв ул. Курская в ТП №17 г. Семилуки</t>
  </si>
  <si>
    <t xml:space="preserve">ТМ-630 квт 6/0,4 кв ул. Курская на ТП №17 </t>
  </si>
  <si>
    <t>ТМ-ВТ-250 ТП №15</t>
  </si>
  <si>
    <t>ТП №19 встр. в кварт. кательн. ул. Чапаева, 66 Т</t>
  </si>
  <si>
    <t xml:space="preserve">ТМ-630 ТП №14 </t>
  </si>
  <si>
    <t xml:space="preserve">ТМ-630 КТП №17 </t>
  </si>
  <si>
    <t>ТП №43 КТПН 6/0,4 250 кв ул. Мира, 11 Т</t>
  </si>
  <si>
    <t>ТП №59 с трансформатором 250 кв ул. Индустриальная, 25 Т</t>
  </si>
  <si>
    <t>ТМ-ТМФ-400 6/0,4 кв в ТП №45 г. Семилуки</t>
  </si>
  <si>
    <t xml:space="preserve">ТМ-160/6 на ТП №43 ул. Мира г. Семилуки </t>
  </si>
  <si>
    <t>ГКТПН №27 250/6 ул. Голикова, 1 Т</t>
  </si>
  <si>
    <t>ТМ-250 КТП №27</t>
  </si>
  <si>
    <t>ТМ-400/6 кв силивой Лицей №24 ТП №16а</t>
  </si>
  <si>
    <t>ТМ-400/6 Лицей №24 ТП №16а</t>
  </si>
  <si>
    <t>ТМ-250 КТП №55</t>
  </si>
  <si>
    <t>ТМ-400 с распределительным устройством в п/ст №1 г. Семилуки</t>
  </si>
  <si>
    <t>КТПН №42 ул. 30 лет Октября, 1 Т (ТМ-100 №805243)</t>
  </si>
  <si>
    <t>КТПН №38 ул. 25 лет Октября, 6 Т КНС (ТМФ 400/6 №402091)</t>
  </si>
  <si>
    <t>ТМ-400 в п/ст №21 п. Новый</t>
  </si>
  <si>
    <t>ТМ-6/0,4 кв 400 кв ТП №10 г. Семилуки</t>
  </si>
  <si>
    <t>ТМ-250 ква в п/ст РСУ №24</t>
  </si>
  <si>
    <t>ТМ-250 КТП №23</t>
  </si>
  <si>
    <t>ТМ-180 КПТ №4 г. Семилуки</t>
  </si>
  <si>
    <t>ТМ-630 в п/ст №46</t>
  </si>
  <si>
    <t>КТП №34 ул. Лесная,1 Т Старое село</t>
  </si>
  <si>
    <t>ТМ-250 ТП №41</t>
  </si>
  <si>
    <t>ТМ-250 ТП №47</t>
  </si>
  <si>
    <t>КТПН №22 ул. 25 лет Октября, 114 Т райгаз</t>
  </si>
  <si>
    <t>ТП №12 встроенное в здание насосной 25 лет Октября, 138 Т-1</t>
  </si>
  <si>
    <t>ТМ-400 6/0,4 кв в ТП №20</t>
  </si>
  <si>
    <t>ТМ-630 ква устройство в ТП №26</t>
  </si>
  <si>
    <t>ТМ-630 ква ЦРБ в ТП №26</t>
  </si>
  <si>
    <t>ТМ-силовой ТМВГ-250/16/04 ТП №25</t>
  </si>
  <si>
    <t>ТМ силовой ТЦО 200/6 КТП №18</t>
  </si>
  <si>
    <t>ТМ-250 ТП №36</t>
  </si>
  <si>
    <t>ТМ-250 ТП №47 г. Семилуки</t>
  </si>
  <si>
    <t>ТМ -400 силовой 6/0,4 кв на ТП №44 ул. Курская г. Семилуки</t>
  </si>
  <si>
    <t xml:space="preserve">ТМ -100 ТП №34 </t>
  </si>
  <si>
    <t>ТМ-250 ТП №50 г. Семилуки</t>
  </si>
  <si>
    <t>ТМ-250 ТП №35</t>
  </si>
  <si>
    <t>КТПН №20 ул Чапаева, 35 Т Верхняя котельная</t>
  </si>
  <si>
    <t>КТПН №35 ул Курская, 26 Т</t>
  </si>
  <si>
    <t>КТПН №48 ул Ломоносова, 33 Т</t>
  </si>
  <si>
    <t>ТМ-630 ква ТП №19</t>
  </si>
  <si>
    <t>ГКТПН №49 ул Набережная, 1 Т</t>
  </si>
  <si>
    <t>КТПН №4 ул. 25 лет октября, 104 Т столярка ЖКО</t>
  </si>
  <si>
    <t>КТПН №37 ул. Гагарина, 28 Т</t>
  </si>
  <si>
    <t>КТПН №36 ул. Пионерская, 24 Т Березки</t>
  </si>
  <si>
    <t xml:space="preserve">ТМ -160 ТП №6 </t>
  </si>
  <si>
    <t xml:space="preserve">ТМ - 250 6/0,4 </t>
  </si>
  <si>
    <t xml:space="preserve">ТМ -180 КТП №2 г. Семилуки </t>
  </si>
  <si>
    <t>ТМ - 400 в ТП №51 ул. Транспортная</t>
  </si>
  <si>
    <t>КТП №52 ул.25 лет Октября, 138 Т-2</t>
  </si>
  <si>
    <t>ТМ - 400 ТП №52</t>
  </si>
  <si>
    <t>КТП №53 ул. 25 лет Октября, 120 Т</t>
  </si>
  <si>
    <t>ТМ - 100 ТП №53</t>
  </si>
  <si>
    <t>ТМ - 200 к ТП №1</t>
  </si>
  <si>
    <t>ТМ - 400 к ТП №56</t>
  </si>
  <si>
    <t>ТМ - 400 к ТП №54</t>
  </si>
  <si>
    <t>РП 5 ул. 25 лет Октября,98 РП</t>
  </si>
  <si>
    <t>ТМ - 100 ТП №42</t>
  </si>
  <si>
    <t>ТМ 6/630 г. Семилуки ТП №1</t>
  </si>
  <si>
    <t>ТМ-6/250 установ. на распред №1</t>
  </si>
  <si>
    <t>КТП №23 ул. Дача,3 Т пос. Новый</t>
  </si>
  <si>
    <t>ТМ силовой ТМФ 400/6 уст. на КНМ КТП №38</t>
  </si>
  <si>
    <t>ТМ силовой ТМФ 400/6 уст. на КНС ТП №38</t>
  </si>
  <si>
    <t>КСО Камера-366 2шт. уст. в КНС</t>
  </si>
  <si>
    <t>КТПН №40 ул. Курская,109 Т на тер. АТП с/техники</t>
  </si>
  <si>
    <t>ТМ-6/250 в п/ст №40</t>
  </si>
  <si>
    <t>ТМ-400/6 устан. в РП №2</t>
  </si>
  <si>
    <t>Установка У-П 34 М</t>
  </si>
  <si>
    <t>Прибор Р-5-10</t>
  </si>
  <si>
    <t>Кабелеискатель КАИ</t>
  </si>
  <si>
    <t>Генератор звуковой частоты</t>
  </si>
  <si>
    <t>ТМ силовой 6/0,4-400 ква</t>
  </si>
  <si>
    <t>ГРП № 3 25 лет Октября, 9 РП 6 кв (Гор. расп. пункт)</t>
  </si>
  <si>
    <t>ТМ-400 КТП №11</t>
  </si>
  <si>
    <t>ТМ 6/0,4 кв типа ТМФ 400 кв ТП №8</t>
  </si>
  <si>
    <t>КТПН № 1а ул. Ленина, 10 Т-2 г. Семилуки</t>
  </si>
  <si>
    <t>ТМ - 320 6/0,4 кв с распред. в п/ст №9</t>
  </si>
  <si>
    <t>ТМ 180 КТП №12</t>
  </si>
  <si>
    <t>ТМ-ТСМА 160/6 в п/ст 13 Автогаражи</t>
  </si>
  <si>
    <t>КТПН №21 п. Новый ул. Российская, 20 Т</t>
  </si>
  <si>
    <t>ТП №60 ПМ 2х400 КВА ул. Транспортная, 8а Т</t>
  </si>
  <si>
    <t>ТМ-630 ква (во дворе ГЭС)</t>
  </si>
  <si>
    <t>КСО Камера 366-3Н</t>
  </si>
  <si>
    <t>КТПН №63 т-р 400 ква л. б. р. Дон</t>
  </si>
  <si>
    <t>Аппарат кассовый</t>
  </si>
  <si>
    <t>Компьютер Intel Pentium</t>
  </si>
  <si>
    <t>Принтер HP Laserjet 435 ON A4 1200 dpi</t>
  </si>
  <si>
    <t>КТПН №64 ул. Заречная, 31 Т пос. Южный</t>
  </si>
  <si>
    <t>КТПН №65 ул. Березовая, 8 Т пос. Южный</t>
  </si>
  <si>
    <t>Компьютер ОК</t>
  </si>
  <si>
    <t>Принтер</t>
  </si>
  <si>
    <t>Буровая установка БМ-250 ВТ 0125</t>
  </si>
  <si>
    <t>КТП №66 63 ква п. Южный к артскважине</t>
  </si>
  <si>
    <t>ТМ-250/10-У1 №1686335</t>
  </si>
  <si>
    <t>ТМ-250/10-У1 №16912</t>
  </si>
  <si>
    <t>КСО в сборе в КТП №52 ул. 25 лет Октября</t>
  </si>
  <si>
    <t xml:space="preserve">Мусоровоз с КМУ на шасси КАМАЗ-53605 </t>
  </si>
  <si>
    <t>Светофорный объект на а/д "Обход г.Воронежа" км 33+250</t>
  </si>
  <si>
    <t>Светофорный объект на а/д "Обход г.Воронежа" км 34+700</t>
  </si>
  <si>
    <t>Адрес (местоположение) недвижимого имущества</t>
  </si>
  <si>
    <t>Кадаст-ровый номер муниципального недвижи-мого имущества</t>
  </si>
  <si>
    <t>Пло-щадь, кв.м.</t>
  </si>
  <si>
    <t>Этаж-ность</t>
  </si>
  <si>
    <t>Наименование движимого имущества</t>
  </si>
  <si>
    <t>Местонахождение объекта</t>
  </si>
  <si>
    <t>Год ввода в эксп-луатацию</t>
  </si>
  <si>
    <t>Дата возникновения и прекращения права муниципальной собственности на движиме имущество</t>
  </si>
  <si>
    <t>Земельный участок, к/н: 36:28:0102009:235, пл. 100 кв. м. Воронежская область, Семилукский район, г. Семилуки, ул 25 лет Октября, 136, Т-1, категория земель: земли населенных пунктов, разрешенное использование: под объектом здравоохранения (больница)</t>
  </si>
  <si>
    <t>Комитет по Приватизации и Управлению Муниципальным Имуществом Администрации городского Поселения - Город Семилуки</t>
  </si>
  <si>
    <t>1053676522778 от 27 декабря 2005 г.</t>
  </si>
  <si>
    <t>Решениеим Совета народных депутатов городского поселения- город Семилуки №189, от 05.12.2005 г</t>
  </si>
  <si>
    <t>сооружение</t>
  </si>
  <si>
    <t>передаточное уст</t>
  </si>
  <si>
    <t>здание</t>
  </si>
  <si>
    <t>квартира</t>
  </si>
  <si>
    <t xml:space="preserve">транспортное средство </t>
  </si>
  <si>
    <t>оборудование</t>
  </si>
  <si>
    <t>земельный участок</t>
  </si>
  <si>
    <t>Перечень основных средств к акту приема-передачи из КУМИ Семилукского района в КУМИ города Семилуки от 29.06.2006 г.</t>
  </si>
  <si>
    <t>тот же</t>
  </si>
  <si>
    <t>Перечень недвижимого имущества подлежащего отнесению к собственности Семилукского городского поселения- город Семилуки Семилукского муниципального района утвержден решением Совета народных депутатов №169 от 08.12.2005 г.</t>
  </si>
  <si>
    <t>08.12.2005 г.</t>
  </si>
  <si>
    <t>29.06.2006 г.</t>
  </si>
  <si>
    <t>Муниципальное образование городское поселение - город Семилуки Семилукского района Воронежской области</t>
  </si>
  <si>
    <t>01.01.2006 г.</t>
  </si>
  <si>
    <t>Автомашина КАМАЗ 53213</t>
  </si>
  <si>
    <t>Квартира №16 ул. Транспортная ,4Б/2</t>
  </si>
  <si>
    <t>Квартира №8 ул. Транспортная ,4Б/2</t>
  </si>
  <si>
    <t>Квартира №17 ул. Транспортная ,4Б/2</t>
  </si>
  <si>
    <t>Администрация городского поселения город Семимлуки</t>
  </si>
  <si>
    <t>МУП "Водоканал Семилуки"</t>
  </si>
  <si>
    <t>ПАО «МРСК Центра» - «Воронежэнерго»</t>
  </si>
  <si>
    <t>"МКП Городское Благоустройство"</t>
  </si>
  <si>
    <t>МКП Городское Благоустройство"</t>
  </si>
  <si>
    <t>Муниципальное образование городское поселение - город Семилуки</t>
  </si>
  <si>
    <t>в аренде у "Газпром Теплоэнерго Воронеж"</t>
  </si>
  <si>
    <t>Администрация городского поселения - город семилуки</t>
  </si>
  <si>
    <t>Администрация  городского поселения - город Семилуки</t>
  </si>
  <si>
    <t>Итого:</t>
  </si>
  <si>
    <t>акт о приеме-передаче № 00001645 от 12.09.2012 г.</t>
  </si>
  <si>
    <t xml:space="preserve">акт о приеме-передаче № 00001646 от 12.09.2012 г. </t>
  </si>
  <si>
    <t>акт о приеме-передаче № 00001647 от 12.09.2012 г.</t>
  </si>
  <si>
    <t>акт о приеме-передаче № 00001648 от 12.09.2012 г.</t>
  </si>
  <si>
    <t>акт о приеме-передаче № 00001649 от 12.09.2012 г.</t>
  </si>
  <si>
    <t>акт о приеме-передаче № 00001650 от 12.09.2012 г.</t>
  </si>
  <si>
    <t>№ п/п</t>
  </si>
  <si>
    <t>№, дата заключения договора аренды</t>
  </si>
  <si>
    <t>Характеристика/ окончание договора</t>
  </si>
  <si>
    <t>Стоимость аренды</t>
  </si>
  <si>
    <t>Способ передачи</t>
  </si>
  <si>
    <t>Наименование арендатора</t>
  </si>
  <si>
    <t>№1-Т; от 01.09.2016</t>
  </si>
  <si>
    <t>до 31.12.2023г</t>
  </si>
  <si>
    <t>торги</t>
  </si>
  <si>
    <t>ООО «Газпром Теплоэнерго Воронеж»</t>
  </si>
  <si>
    <t>№3600/10666/16 от 01.07.2016</t>
  </si>
  <si>
    <t>Филиал ПАО «МРСК Центра» - «Воронежэнерго»</t>
  </si>
  <si>
    <t>ИТОГО</t>
  </si>
  <si>
    <t>до 01.07.2019г</t>
  </si>
  <si>
    <t>памятник</t>
  </si>
  <si>
    <t>Выбыло квартир: 68 единиц</t>
  </si>
  <si>
    <t>ВК-А/14</t>
  </si>
  <si>
    <t>договор</t>
  </si>
  <si>
    <t>ОАО "Вымпел -Комуникации"</t>
  </si>
  <si>
    <t>№01/09</t>
  </si>
  <si>
    <t>ЗАО "Теле 2 - Воронеж"</t>
  </si>
  <si>
    <t>№1</t>
  </si>
  <si>
    <t>ООО " Антарекс"</t>
  </si>
  <si>
    <t>№ Д150414332-01</t>
  </si>
  <si>
    <t>до 30.09.2019г</t>
  </si>
  <si>
    <t>ПАО "МТС"</t>
  </si>
  <si>
    <t>№ 11</t>
  </si>
  <si>
    <t>№1-2014</t>
  </si>
  <si>
    <t>до 01.06.2019г</t>
  </si>
  <si>
    <t>49434,75 ( в месяц)</t>
  </si>
  <si>
    <t>84745,76 (в месяц)</t>
  </si>
  <si>
    <t>29700 (в квартал)</t>
  </si>
  <si>
    <t>700 (в месяц)</t>
  </si>
  <si>
    <t>8200 (в месяц)</t>
  </si>
  <si>
    <t>ОАО "Мега Фон"</t>
  </si>
  <si>
    <t>1123668048822 от 12 октября 2012 г.</t>
  </si>
  <si>
    <t>Воронежская обл. Семилукский район, г. Семилуки, ул. Ленина,д.5-А/1</t>
  </si>
  <si>
    <t>Решениеим Совета народных депутатов городского поселения- город Семилуки №13, от 25.12.2012 г</t>
  </si>
  <si>
    <t>Квартира №11  ул. Транспортная ,2 а</t>
  </si>
  <si>
    <t>Детская игровая горка</t>
  </si>
  <si>
    <t>пл.Ленина</t>
  </si>
  <si>
    <t>АО"ТЭЦ СОЗ"</t>
  </si>
  <si>
    <t>Включено в реестр с 01.01.2018 по 01.01.2019.г</t>
  </si>
  <si>
    <t>Парк Эко-Детство и Эко урбан</t>
  </si>
  <si>
    <t>Светофорный объект на а/д "Обход Воронежа" км 34+700</t>
  </si>
  <si>
    <t>до 31.12.2019г</t>
  </si>
  <si>
    <t>до 01.01.2020г</t>
  </si>
  <si>
    <t>Выбыло из реестра по состоянию на 01.01.2019.г</t>
  </si>
  <si>
    <t>Кадаст-ровый номер муници-пального недвижи-мого имуще-ства</t>
  </si>
  <si>
    <t>Этажность</t>
  </si>
  <si>
    <t>Назначение объекта</t>
  </si>
  <si>
    <t>Год ввода в эксплуата-цию</t>
  </si>
  <si>
    <t>Пло-щадь земель-ного участка</t>
  </si>
  <si>
    <t>Остаточная стоимость тыс. руб.</t>
  </si>
  <si>
    <t>Начисленная амортизация тыс.руб.</t>
  </si>
  <si>
    <t>Кадастро-вая стоимость недвижи-мого имущества руб.</t>
  </si>
  <si>
    <t>Дата возникно-вения и прекраще-ния права муници-пальной собствен-ности на недвиж-имое имуще-ство</t>
  </si>
  <si>
    <t>Сведения об установленных в отношении муниципаль-ного недвижимого имущества ограничениях (обременениях) с указанием основания и даты их возникновения  и прекращения</t>
  </si>
  <si>
    <t>Место-нахожде-ние объекта</t>
  </si>
  <si>
    <t>Остаточная стои-мость тыс. руб.</t>
  </si>
  <si>
    <t>Дата возникно-вения и прекраще-ния права муници-пальной собствен-ности на движимое имущество</t>
  </si>
  <si>
    <t>Реквизиты документов-оснований возникно-вения (прекраще-ния) прва муници-пальной собствен-ности на движимое имущество</t>
  </si>
  <si>
    <t>Сведения о правооблада-теле муниципаль-ного недвижи-мого имущества</t>
  </si>
  <si>
    <t>Сведения об установлен-ных в отношении муниципаль-ного недвижи-мого имущества ограниче-ниях (обремене-ниях) с указанием основания и даты их возникно-вения и прекраще-ния</t>
  </si>
  <si>
    <t>Кадастровая стоимость, тыс. руб.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</si>
  <si>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</si>
  <si>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Наименование недвижимого имущества с указанием кадастрового номера</t>
  </si>
  <si>
    <t>Земельный участок, 36:28:0103020:33</t>
  </si>
  <si>
    <t>г. Семилуки, ул. Мурзы</t>
  </si>
  <si>
    <t>Площадь, кв.м</t>
  </si>
  <si>
    <t>Земельный участок, 36:28:0106032:4</t>
  </si>
  <si>
    <t>г. Семилуки, ул. Чайковского, 3</t>
  </si>
  <si>
    <t>Земельный участок, 36:28:0104010:78</t>
  </si>
  <si>
    <t>г. Семилуки, ул. 25 лет Октября, 26-А</t>
  </si>
  <si>
    <t>Земельный участок, 36:28:0109015:48</t>
  </si>
  <si>
    <t>г. Семилуки, ул. Василькова, № 104тп</t>
  </si>
  <si>
    <t>Земельный участок, 36:28:0104013:216</t>
  </si>
  <si>
    <t>г. Семилуки, ул. Ленина, 5-С</t>
  </si>
  <si>
    <t>Земельный участок, 36:28:0102016:427</t>
  </si>
  <si>
    <t>г. Семилуки, ул. Гагарина, 32-С</t>
  </si>
  <si>
    <t>Земельный участок, 36:28:0102016:421</t>
  </si>
  <si>
    <t>Земельный участок, 36:28:0103005:345</t>
  </si>
  <si>
    <t>г. Семилуки, ул. Дзержинского, 12-С</t>
  </si>
  <si>
    <t>г. Семилуки, ул. Крупской, 38-С</t>
  </si>
  <si>
    <t>Земельный участок, 36:28:0104010:49</t>
  </si>
  <si>
    <t>г. Семилуки, ул. 25 лет Октября, 26-П</t>
  </si>
  <si>
    <t>Земельный участок, 36:28:0105007:21</t>
  </si>
  <si>
    <t>г. Семилуки, ул. Транспортная, 4</t>
  </si>
  <si>
    <t>Земельный участок, 36:28:0104002:39</t>
  </si>
  <si>
    <t>г. Семилуки, пер. Космоноватов, 16</t>
  </si>
  <si>
    <t>Земельный участок, 36:28:0104005:28</t>
  </si>
  <si>
    <t>г. Семилуки, ул. Карла Маркса, 4</t>
  </si>
  <si>
    <t>Земельный участок, 36:28:0104021:8</t>
  </si>
  <si>
    <t>г. Семилуки, ул. 25 лет Октября, 1</t>
  </si>
  <si>
    <t>Земельный участок, 36:28:0106033:373</t>
  </si>
  <si>
    <t>г. Семилуки, ул. Кожедуба, 3</t>
  </si>
  <si>
    <t>Земельный участок, 36:28:0106024:3</t>
  </si>
  <si>
    <t>г. Семилуки, ул. Пушкинская, 30</t>
  </si>
  <si>
    <t>Земельный участок, 36:28:0000000:806</t>
  </si>
  <si>
    <t>г. Семилуки, ул. 25 лет Октября - ул. Ленина</t>
  </si>
  <si>
    <t>Земельный участок, 36:28:0104016:366</t>
  </si>
  <si>
    <t>г. Семилуки, ул. 9 Января, 1</t>
  </si>
  <si>
    <t>Земельный участок, 36:28:0106032:55</t>
  </si>
  <si>
    <t>г. Семилуки, ул. Чайковского, 5</t>
  </si>
  <si>
    <t>Земельный участок, 36:28:0103009:12</t>
  </si>
  <si>
    <t>г. Семилуки, пер. Линейный, 7</t>
  </si>
  <si>
    <t>Земельный участок, 36:28:0104005:380</t>
  </si>
  <si>
    <t>г. Семилуки, ул. 25 лет Октября, 17</t>
  </si>
  <si>
    <t>Земельный участок, 36:28:0103009:18</t>
  </si>
  <si>
    <t>г. Семилуки, пер. Линейный, 9</t>
  </si>
  <si>
    <t>Земельный участок, 36:28:0104022:60</t>
  </si>
  <si>
    <t>г. Семилуки, ул. 25 лет Октября, 16</t>
  </si>
  <si>
    <t>Земельный участок, 36:28:0104005:381</t>
  </si>
  <si>
    <t>г. Семилуки, ул. 25 лет Октября, 15</t>
  </si>
  <si>
    <t>Земельный участок, 36:28:0106032:1</t>
  </si>
  <si>
    <t>г. Семилуки, ул. Чайковского, 3с</t>
  </si>
  <si>
    <t>Земельный участок, 36:28:0106024:60</t>
  </si>
  <si>
    <t>г. Семилуки, ул. Кожедуба, 4</t>
  </si>
  <si>
    <t>Земельный участок, 36:28:0103005:24</t>
  </si>
  <si>
    <t>г. Семилуки, ул. Комсомольская, 4</t>
  </si>
  <si>
    <t>Земельный участок, 36:28:0106032:56</t>
  </si>
  <si>
    <t>г. Семилуки, ул. Чайковского, 1</t>
  </si>
  <si>
    <t>Земельный участок, 36:28:0104013:278</t>
  </si>
  <si>
    <t>г. Семилуки, ул. 9 Января, 10-С</t>
  </si>
  <si>
    <t>Земельный участок, 36:28:0104016:420</t>
  </si>
  <si>
    <t>г. Семилуки, ул. 9 Января, 7-С</t>
  </si>
  <si>
    <t>Земельный участок, 36:28:0104002:129</t>
  </si>
  <si>
    <t>г. Семилуки, пер. Октябрьский, 19</t>
  </si>
  <si>
    <t>Земельный участок, 36:28:0104016:66</t>
  </si>
  <si>
    <t>г. Семилуки, ул. 9 Января, 3</t>
  </si>
  <si>
    <t>Земельный участок, 36:28:0104012:31</t>
  </si>
  <si>
    <t>г. Семилуки, ул. 9 Января, 18</t>
  </si>
  <si>
    <t>Земельный участок, 36:28:0000000:6428</t>
  </si>
  <si>
    <t>г. Семилуки, ул. Чайковского, 3А</t>
  </si>
  <si>
    <t>Земельный участок, 36:28:0106023:4</t>
  </si>
  <si>
    <t>г. Семилуки, ул. Чайковского, 9</t>
  </si>
  <si>
    <t>Земельный участок, 36:28:0106023:7</t>
  </si>
  <si>
    <t>г. Семилуки, ул. Чайковского, 12</t>
  </si>
  <si>
    <t>Земельный участок, 36:28:0106023:6</t>
  </si>
  <si>
    <t>г. Семилуки, ул. Чайковского, 10</t>
  </si>
  <si>
    <t>Земельный участок, 36:28:0106033:374</t>
  </si>
  <si>
    <t>г. Семилуки, ул. Кожедуба,5</t>
  </si>
  <si>
    <t>Земельный участок, 36:28:0102016:1077</t>
  </si>
  <si>
    <t>г. Семилуки, ул. Чапаева, 31-С</t>
  </si>
  <si>
    <t>Земельный участок, 36:28:0102016:1078</t>
  </si>
  <si>
    <t>г. Семилуки, ул. Дзержинского, 10 П</t>
  </si>
  <si>
    <t>Земельный участок, 36:28:0105003:523</t>
  </si>
  <si>
    <t>г. Семилуки, ул. Курская, 109/4а</t>
  </si>
  <si>
    <t>Земельный участок, 36:28:0104016:6</t>
  </si>
  <si>
    <t>г. Семилуки, ул. 9 Января, 9/2</t>
  </si>
  <si>
    <t>Администрация городского поселения - город Семилуки</t>
  </si>
  <si>
    <t>Дата возникновения и прекращения права муниципальной собственности на недвижимое имущество</t>
  </si>
  <si>
    <t>25.06.2014 </t>
  </si>
  <si>
    <t>27.12.2018  (Аренда (в том числе, субаренда))</t>
  </si>
  <si>
    <t>Постоянное (бессрочное) пользование</t>
  </si>
  <si>
    <t>Муниципальное казенное учреждение культуры «Городской Дворец культуры «Октябрь»</t>
  </si>
  <si>
    <t>ИТОГО:</t>
  </si>
  <si>
    <t>Приложение № 1 к Распоряжению администрации городского поселения - город Семилуки от 01.02.2019г № 16-р</t>
  </si>
  <si>
    <t>Приложение № 3 к Распоряжению администрации городского поселения - город Семилуки  от 01.02.2019г № 16-р</t>
  </si>
  <si>
    <r>
      <t xml:space="preserve">               </t>
    </r>
    <r>
      <rPr>
        <b/>
        <sz val="16"/>
        <rFont val="Times New Roman"/>
        <family val="1"/>
      </rPr>
      <t xml:space="preserve">Реестр договоров аренды муниципального имущества </t>
    </r>
    <r>
      <rPr>
        <b/>
        <sz val="14"/>
        <rFont val="Times New Roman"/>
        <family val="1"/>
      </rPr>
      <t xml:space="preserve">           </t>
    </r>
    <r>
      <rPr>
        <sz val="14"/>
        <rFont val="Times New Roman"/>
        <family val="1"/>
      </rPr>
      <t xml:space="preserve">      </t>
    </r>
  </si>
  <si>
    <t>Раздел 1.2. Недвижимое муниципальное имущество (земельные участки)</t>
  </si>
  <si>
    <t>Раздел 1.1. Недвижимое муниципальное имущество</t>
  </si>
  <si>
    <t>Приложение № 2 к Распоряжению администрации городского поселения - город Семилуки                                                 от 01.02.2019г № 16-р</t>
  </si>
  <si>
    <t>Реквизиты документов-оснований</t>
  </si>
  <si>
    <t xml:space="preserve">304383,71(за 11 месяцев) </t>
  </si>
  <si>
    <t>11400,00 (в месяц) 114 опор</t>
  </si>
  <si>
    <t>19800 (в месяц) 100 руб за опору (всего 198опор)</t>
  </si>
  <si>
    <t>АО "Квант телеком"</t>
  </si>
  <si>
    <t>Б/Н</t>
  </si>
  <si>
    <t>до 31.12.2048г</t>
  </si>
  <si>
    <t>833.00 (в месяц)</t>
  </si>
  <si>
    <t>ООО "Вертикаль"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</si>
</sst>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0"/>
    <numFmt numFmtId="174" formatCode="0.000"/>
    <numFmt numFmtId="175" formatCode="0.0000000"/>
    <numFmt numFmtId="176" formatCode="#,##0.00&quot;р.&quot;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"/>
    <numFmt numFmtId="183" formatCode="0.00;[Red]\-0.00"/>
  </numFmts>
  <fonts count="61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43434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7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14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vertical="top" wrapText="1"/>
    </xf>
    <xf numFmtId="1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182" fontId="0" fillId="0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183" fontId="0" fillId="0" borderId="11" xfId="0" applyNumberFormat="1" applyFont="1" applyFill="1" applyBorder="1" applyAlignment="1">
      <alignment horizontal="right" vertical="top"/>
    </xf>
    <xf numFmtId="2" fontId="0" fillId="0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vertical="top" wrapText="1"/>
    </xf>
    <xf numFmtId="1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4" fontId="10" fillId="0" borderId="11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vertical="top" wrapText="1"/>
    </xf>
    <xf numFmtId="0" fontId="0" fillId="32" borderId="11" xfId="0" applyNumberFormat="1" applyFont="1" applyFill="1" applyBorder="1" applyAlignment="1" applyProtection="1">
      <alignment vertical="top" wrapText="1"/>
      <protection/>
    </xf>
    <xf numFmtId="0" fontId="0" fillId="32" borderId="0" xfId="0" applyNumberFormat="1" applyFont="1" applyFill="1" applyBorder="1" applyAlignment="1" applyProtection="1">
      <alignment vertical="top"/>
      <protection/>
    </xf>
    <xf numFmtId="1" fontId="0" fillId="0" borderId="11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right" vertical="top" wrapText="1"/>
    </xf>
    <xf numFmtId="1" fontId="0" fillId="0" borderId="11" xfId="0" applyNumberFormat="1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 wrapText="1"/>
    </xf>
    <xf numFmtId="183" fontId="0" fillId="0" borderId="11" xfId="0" applyNumberFormat="1" applyFont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/>
    </xf>
    <xf numFmtId="4" fontId="10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>
      <alignment vertical="top" wrapText="1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vertical="top"/>
    </xf>
    <xf numFmtId="182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4" fontId="0" fillId="0" borderId="11" xfId="0" applyNumberFormat="1" applyFont="1" applyFill="1" applyBorder="1" applyAlignment="1" applyProtection="1">
      <alignment vertical="top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4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14" fontId="7" fillId="0" borderId="10" xfId="0" applyNumberFormat="1" applyFont="1" applyFill="1" applyBorder="1" applyAlignment="1" applyProtection="1">
      <alignment horizontal="center" vertical="top" wrapText="1"/>
      <protection/>
    </xf>
    <xf numFmtId="4" fontId="7" fillId="0" borderId="10" xfId="0" applyNumberFormat="1" applyFont="1" applyFill="1" applyBorder="1" applyAlignment="1" applyProtection="1">
      <alignment horizontal="left"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182" fontId="10" fillId="0" borderId="0" xfId="0" applyNumberFormat="1" applyFont="1" applyFill="1" applyBorder="1" applyAlignment="1" applyProtection="1">
      <alignment vertical="top"/>
      <protection/>
    </xf>
    <xf numFmtId="4" fontId="10" fillId="0" borderId="1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16" fillId="0" borderId="0" xfId="0" applyFont="1" applyAlignment="1">
      <alignment horizontal="right" vertical="top"/>
    </xf>
    <xf numFmtId="49" fontId="16" fillId="0" borderId="0" xfId="0" applyNumberFormat="1" applyFont="1" applyAlignment="1">
      <alignment vertical="top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182" fontId="0" fillId="0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vertical="top" wrapText="1"/>
    </xf>
    <xf numFmtId="1" fontId="0" fillId="33" borderId="11" xfId="0" applyNumberFormat="1" applyFont="1" applyFill="1" applyBorder="1" applyAlignment="1">
      <alignment horizontal="center" vertical="top" wrapText="1"/>
    </xf>
    <xf numFmtId="9" fontId="9" fillId="0" borderId="11" xfId="0" applyNumberFormat="1" applyFont="1" applyFill="1" applyBorder="1" applyAlignment="1" applyProtection="1">
      <alignment horizontal="center" vertical="center" wrapText="1"/>
      <protection/>
    </xf>
    <xf numFmtId="1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0" fontId="60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49" fontId="16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zoomScale="86" zoomScaleNormal="86" zoomScalePageLayoutView="0" workbookViewId="0" topLeftCell="A1">
      <selection activeCell="J6" sqref="J6"/>
    </sheetView>
  </sheetViews>
  <sheetFormatPr defaultColWidth="9.140625" defaultRowHeight="12.75"/>
  <cols>
    <col min="1" max="1" width="5.7109375" style="22" bestFit="1" customWidth="1"/>
    <col min="2" max="3" width="21.57421875" style="0" customWidth="1"/>
    <col min="4" max="4" width="9.00390625" style="0" customWidth="1"/>
    <col min="5" max="5" width="6.421875" style="0" customWidth="1"/>
    <col min="6" max="6" width="14.00390625" style="0" customWidth="1"/>
    <col min="7" max="7" width="19.57421875" style="0" customWidth="1"/>
    <col min="8" max="8" width="11.57421875" style="0" customWidth="1"/>
    <col min="9" max="9" width="8.57421875" style="0" customWidth="1"/>
    <col min="10" max="10" width="12.8515625" style="0" customWidth="1"/>
    <col min="11" max="11" width="12.421875" style="0" customWidth="1"/>
    <col min="12" max="12" width="13.57421875" style="0" customWidth="1"/>
    <col min="13" max="13" width="10.421875" style="0" customWidth="1"/>
    <col min="14" max="14" width="10.28125" style="0" customWidth="1"/>
    <col min="15" max="15" width="15.8515625" style="0" customWidth="1"/>
    <col min="16" max="16" width="14.28125" style="0" customWidth="1"/>
    <col min="17" max="17" width="15.140625" style="0" customWidth="1"/>
  </cols>
  <sheetData>
    <row r="1" spans="2:17" ht="14.25" customHeight="1">
      <c r="B1" s="145"/>
      <c r="C1" s="145"/>
      <c r="D1" s="145"/>
      <c r="E1" s="145"/>
      <c r="F1" s="145"/>
      <c r="G1" s="145"/>
      <c r="H1" s="117"/>
      <c r="K1" s="141" t="s">
        <v>793</v>
      </c>
      <c r="L1" s="142"/>
      <c r="M1" s="142"/>
      <c r="N1" s="142"/>
      <c r="O1" s="116"/>
      <c r="P1" s="116"/>
      <c r="Q1" s="116"/>
    </row>
    <row r="2" spans="2:17" ht="24" customHeight="1">
      <c r="B2" s="146"/>
      <c r="C2" s="146"/>
      <c r="D2" s="146"/>
      <c r="E2" s="146"/>
      <c r="F2" s="118"/>
      <c r="G2" s="118"/>
      <c r="H2" s="118"/>
      <c r="K2" s="142"/>
      <c r="L2" s="142"/>
      <c r="M2" s="142"/>
      <c r="N2" s="142"/>
      <c r="O2" s="116"/>
      <c r="P2" s="116"/>
      <c r="Q2" s="116"/>
    </row>
    <row r="3" spans="2:17" ht="12.75" customHeight="1">
      <c r="B3" s="117"/>
      <c r="C3" s="117"/>
      <c r="D3" s="117"/>
      <c r="E3" s="119"/>
      <c r="F3" s="120"/>
      <c r="G3" s="117"/>
      <c r="H3" s="117"/>
      <c r="K3" s="142"/>
      <c r="L3" s="142"/>
      <c r="M3" s="142"/>
      <c r="N3" s="142"/>
      <c r="O3" s="116"/>
      <c r="P3" s="116"/>
      <c r="Q3" s="116"/>
    </row>
    <row r="4" spans="2:17" ht="15" customHeight="1">
      <c r="B4" s="147"/>
      <c r="C4" s="147"/>
      <c r="D4" s="147"/>
      <c r="E4" s="147"/>
      <c r="F4" s="147"/>
      <c r="G4" s="147"/>
      <c r="H4" s="147"/>
      <c r="M4" s="116"/>
      <c r="N4" s="116"/>
      <c r="O4" s="116"/>
      <c r="P4" s="116"/>
      <c r="Q4" s="116"/>
    </row>
    <row r="5" spans="1:17" ht="18" customHeight="1">
      <c r="A5" s="13"/>
      <c r="B5" s="148"/>
      <c r="C5" s="148"/>
      <c r="D5" s="148"/>
      <c r="E5" s="148"/>
      <c r="F5" s="148"/>
      <c r="G5" s="148"/>
      <c r="H5" s="148"/>
      <c r="M5" s="116"/>
      <c r="N5" s="116"/>
      <c r="O5" s="116"/>
      <c r="P5" s="116"/>
      <c r="Q5" s="116"/>
    </row>
    <row r="6" spans="1:17" ht="12.75" customHeight="1">
      <c r="A6" s="3"/>
      <c r="B6" s="3"/>
      <c r="M6" s="116"/>
      <c r="N6" s="116"/>
      <c r="O6" s="116"/>
      <c r="P6" s="116"/>
      <c r="Q6" s="116"/>
    </row>
    <row r="7" spans="1:16" ht="33" customHeight="1">
      <c r="A7" s="144" t="s">
        <v>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69"/>
      <c r="P7" s="18"/>
    </row>
    <row r="8" spans="1:17" ht="31.5" customHeight="1">
      <c r="A8" s="143" t="s">
        <v>797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</row>
    <row r="9" spans="1:17" s="2" customFormat="1" ht="189" customHeight="1">
      <c r="A9" s="20" t="s">
        <v>23</v>
      </c>
      <c r="B9" s="12" t="s">
        <v>16</v>
      </c>
      <c r="C9" s="12" t="s">
        <v>590</v>
      </c>
      <c r="D9" s="12" t="s">
        <v>684</v>
      </c>
      <c r="E9" s="12" t="s">
        <v>592</v>
      </c>
      <c r="F9" s="12" t="s">
        <v>685</v>
      </c>
      <c r="G9" s="12" t="s">
        <v>686</v>
      </c>
      <c r="H9" s="12" t="s">
        <v>687</v>
      </c>
      <c r="I9" s="12" t="s">
        <v>688</v>
      </c>
      <c r="J9" s="12" t="s">
        <v>22</v>
      </c>
      <c r="K9" s="12" t="s">
        <v>689</v>
      </c>
      <c r="L9" s="12" t="s">
        <v>690</v>
      </c>
      <c r="M9" s="12" t="s">
        <v>691</v>
      </c>
      <c r="N9" s="12" t="s">
        <v>692</v>
      </c>
      <c r="O9" s="12" t="s">
        <v>19</v>
      </c>
      <c r="P9" s="12" t="s">
        <v>1</v>
      </c>
      <c r="Q9" s="12" t="s">
        <v>693</v>
      </c>
    </row>
    <row r="10" spans="1:17" s="2" customFormat="1" ht="12.75" customHeight="1">
      <c r="A10" s="23">
        <v>1</v>
      </c>
      <c r="B10" s="23">
        <v>2</v>
      </c>
      <c r="C10" s="20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  <c r="Q10" s="23">
        <v>17</v>
      </c>
    </row>
    <row r="11" spans="1:17" s="2" customFormat="1" ht="104.25" customHeight="1">
      <c r="A11" s="37">
        <v>1</v>
      </c>
      <c r="B11" s="38" t="s">
        <v>42</v>
      </c>
      <c r="C11" s="38"/>
      <c r="D11" s="39"/>
      <c r="E11" s="32"/>
      <c r="F11" s="32"/>
      <c r="G11" s="57" t="s">
        <v>602</v>
      </c>
      <c r="H11" s="6"/>
      <c r="I11" s="8"/>
      <c r="J11" s="40">
        <v>4604999.23</v>
      </c>
      <c r="K11" s="41">
        <v>3901457.93</v>
      </c>
      <c r="L11" s="40">
        <v>703541.3</v>
      </c>
      <c r="M11" s="28"/>
      <c r="N11" s="60"/>
      <c r="O11" s="9"/>
      <c r="P11" s="63" t="s">
        <v>614</v>
      </c>
      <c r="Q11" s="49"/>
    </row>
    <row r="12" spans="1:17" s="2" customFormat="1" ht="22.5">
      <c r="A12" s="37">
        <v>2</v>
      </c>
      <c r="B12" s="38" t="s">
        <v>43</v>
      </c>
      <c r="C12" s="38"/>
      <c r="D12" s="39"/>
      <c r="E12" s="32"/>
      <c r="F12" s="32"/>
      <c r="G12" s="57" t="s">
        <v>602</v>
      </c>
      <c r="H12" s="6"/>
      <c r="I12" s="8"/>
      <c r="J12" s="40">
        <v>712333.83</v>
      </c>
      <c r="K12" s="41">
        <v>557292.38</v>
      </c>
      <c r="L12" s="40">
        <v>155041.45</v>
      </c>
      <c r="M12" s="6"/>
      <c r="N12" s="60"/>
      <c r="O12" s="60"/>
      <c r="P12" s="62" t="s">
        <v>621</v>
      </c>
      <c r="Q12" s="50"/>
    </row>
    <row r="13" spans="1:17" s="2" customFormat="1" ht="22.5">
      <c r="A13" s="37">
        <v>3</v>
      </c>
      <c r="B13" s="38" t="s">
        <v>44</v>
      </c>
      <c r="C13" s="38"/>
      <c r="D13" s="39"/>
      <c r="E13" s="32"/>
      <c r="F13" s="32"/>
      <c r="G13" s="57" t="s">
        <v>602</v>
      </c>
      <c r="H13" s="6"/>
      <c r="I13" s="8"/>
      <c r="J13" s="40">
        <v>587597.05</v>
      </c>
      <c r="K13" s="41">
        <v>470208.3</v>
      </c>
      <c r="L13" s="40">
        <v>117388.75</v>
      </c>
      <c r="M13" s="6"/>
      <c r="N13" s="60"/>
      <c r="O13" s="60"/>
      <c r="P13" s="62" t="s">
        <v>621</v>
      </c>
      <c r="Q13" s="49"/>
    </row>
    <row r="14" spans="1:17" s="2" customFormat="1" ht="25.5">
      <c r="A14" s="37">
        <v>4</v>
      </c>
      <c r="B14" s="38" t="s">
        <v>45</v>
      </c>
      <c r="C14" s="38"/>
      <c r="D14" s="39"/>
      <c r="E14" s="32"/>
      <c r="F14" s="32"/>
      <c r="G14" s="57" t="s">
        <v>602</v>
      </c>
      <c r="H14" s="6"/>
      <c r="I14" s="8"/>
      <c r="J14" s="40">
        <v>2165366.39</v>
      </c>
      <c r="K14" s="41">
        <v>1834546.34</v>
      </c>
      <c r="L14" s="40">
        <v>330820.05</v>
      </c>
      <c r="M14" s="6"/>
      <c r="N14" s="60"/>
      <c r="O14" s="60"/>
      <c r="P14" s="62" t="s">
        <v>621</v>
      </c>
      <c r="Q14" s="51"/>
    </row>
    <row r="15" spans="1:17" s="2" customFormat="1" ht="51" customHeight="1">
      <c r="A15" s="37">
        <v>5</v>
      </c>
      <c r="B15" s="38" t="s">
        <v>46</v>
      </c>
      <c r="C15" s="38"/>
      <c r="D15" s="39"/>
      <c r="E15" s="32"/>
      <c r="F15" s="32"/>
      <c r="G15" s="57" t="s">
        <v>607</v>
      </c>
      <c r="H15" s="6"/>
      <c r="I15" s="29"/>
      <c r="J15" s="40">
        <v>1817871.46</v>
      </c>
      <c r="K15" s="41">
        <v>1540141.26</v>
      </c>
      <c r="L15" s="40">
        <v>277730.2</v>
      </c>
      <c r="M15" s="6"/>
      <c r="N15" s="60"/>
      <c r="O15" s="60"/>
      <c r="P15" s="62" t="s">
        <v>621</v>
      </c>
      <c r="Q15" s="50"/>
    </row>
    <row r="16" spans="1:17" s="2" customFormat="1" ht="25.5">
      <c r="A16" s="37">
        <v>6</v>
      </c>
      <c r="B16" s="38" t="s">
        <v>47</v>
      </c>
      <c r="C16" s="38"/>
      <c r="D16" s="39"/>
      <c r="E16" s="32"/>
      <c r="F16" s="32"/>
      <c r="G16" s="57" t="s">
        <v>602</v>
      </c>
      <c r="H16" s="6"/>
      <c r="I16" s="8"/>
      <c r="J16" s="40">
        <v>4540051.94</v>
      </c>
      <c r="K16" s="41">
        <v>3830463.32</v>
      </c>
      <c r="L16" s="40">
        <v>709588.62</v>
      </c>
      <c r="M16" s="6"/>
      <c r="N16" s="60"/>
      <c r="O16" s="60"/>
      <c r="P16" s="62" t="s">
        <v>621</v>
      </c>
      <c r="Q16" s="50"/>
    </row>
    <row r="17" spans="1:17" s="2" customFormat="1" ht="22.5">
      <c r="A17" s="37">
        <v>7</v>
      </c>
      <c r="B17" s="38" t="s">
        <v>48</v>
      </c>
      <c r="C17" s="38"/>
      <c r="D17" s="39"/>
      <c r="E17" s="32"/>
      <c r="F17" s="32"/>
      <c r="G17" s="57" t="s">
        <v>602</v>
      </c>
      <c r="H17" s="6"/>
      <c r="I17" s="8"/>
      <c r="J17" s="40">
        <v>754440.79</v>
      </c>
      <c r="K17" s="41">
        <v>592966.54</v>
      </c>
      <c r="L17" s="40">
        <v>161474.25</v>
      </c>
      <c r="M17" s="6"/>
      <c r="N17" s="60"/>
      <c r="O17" s="60"/>
      <c r="P17" s="62" t="s">
        <v>621</v>
      </c>
      <c r="Q17" s="50"/>
    </row>
    <row r="18" spans="1:17" s="2" customFormat="1" ht="22.5">
      <c r="A18" s="37">
        <v>8</v>
      </c>
      <c r="B18" s="38" t="s">
        <v>49</v>
      </c>
      <c r="C18" s="38"/>
      <c r="D18" s="39"/>
      <c r="E18" s="32"/>
      <c r="F18" s="32"/>
      <c r="G18" s="57" t="s">
        <v>602</v>
      </c>
      <c r="H18" s="6"/>
      <c r="I18" s="8"/>
      <c r="J18" s="40">
        <v>737383.1</v>
      </c>
      <c r="K18" s="41">
        <v>576979.67</v>
      </c>
      <c r="L18" s="40">
        <v>160403.43</v>
      </c>
      <c r="M18" s="6"/>
      <c r="N18" s="60"/>
      <c r="O18" s="60"/>
      <c r="P18" s="62" t="s">
        <v>621</v>
      </c>
      <c r="Q18" s="51"/>
    </row>
    <row r="19" spans="1:17" s="2" customFormat="1" ht="25.5" customHeight="1">
      <c r="A19" s="37">
        <v>9</v>
      </c>
      <c r="B19" s="38" t="s">
        <v>50</v>
      </c>
      <c r="C19" s="38"/>
      <c r="D19" s="39"/>
      <c r="E19" s="32"/>
      <c r="F19" s="32"/>
      <c r="G19" s="57" t="s">
        <v>602</v>
      </c>
      <c r="H19" s="6"/>
      <c r="I19" s="8"/>
      <c r="J19" s="40">
        <v>17657671.85</v>
      </c>
      <c r="K19" s="41">
        <v>14959971.9</v>
      </c>
      <c r="L19" s="40">
        <v>2697699.95</v>
      </c>
      <c r="M19" s="6"/>
      <c r="N19" s="60"/>
      <c r="O19" s="60"/>
      <c r="P19" s="62" t="s">
        <v>621</v>
      </c>
      <c r="Q19" s="51"/>
    </row>
    <row r="20" spans="1:17" s="2" customFormat="1" ht="38.25" customHeight="1">
      <c r="A20" s="37">
        <v>10</v>
      </c>
      <c r="B20" s="38" t="s">
        <v>51</v>
      </c>
      <c r="C20" s="38"/>
      <c r="D20" s="39"/>
      <c r="E20" s="32"/>
      <c r="F20" s="32"/>
      <c r="G20" s="57" t="s">
        <v>602</v>
      </c>
      <c r="H20" s="6"/>
      <c r="I20" s="8"/>
      <c r="J20" s="40">
        <v>8907312</v>
      </c>
      <c r="K20" s="41">
        <v>7546472.85</v>
      </c>
      <c r="L20" s="40">
        <v>1360839.15</v>
      </c>
      <c r="M20" s="6"/>
      <c r="N20" s="60"/>
      <c r="O20" s="60"/>
      <c r="P20" s="62" t="s">
        <v>621</v>
      </c>
      <c r="Q20" s="51"/>
    </row>
    <row r="21" spans="1:17" s="2" customFormat="1" ht="38.25">
      <c r="A21" s="37">
        <v>11</v>
      </c>
      <c r="B21" s="38" t="s">
        <v>52</v>
      </c>
      <c r="C21" s="38"/>
      <c r="D21" s="39"/>
      <c r="E21" s="32"/>
      <c r="F21" s="32"/>
      <c r="G21" s="57" t="s">
        <v>602</v>
      </c>
      <c r="H21" s="6"/>
      <c r="I21" s="8"/>
      <c r="J21" s="40">
        <v>1492447.78</v>
      </c>
      <c r="K21" s="41">
        <v>1255961.23</v>
      </c>
      <c r="L21" s="40">
        <v>236486.55</v>
      </c>
      <c r="M21" s="6"/>
      <c r="N21" s="60"/>
      <c r="O21" s="60"/>
      <c r="P21" s="62" t="s">
        <v>621</v>
      </c>
      <c r="Q21" s="51"/>
    </row>
    <row r="22" spans="1:17" s="2" customFormat="1" ht="38.25">
      <c r="A22" s="37">
        <v>12</v>
      </c>
      <c r="B22" s="38" t="s">
        <v>53</v>
      </c>
      <c r="C22" s="38"/>
      <c r="D22" s="39"/>
      <c r="E22" s="32"/>
      <c r="F22" s="32"/>
      <c r="G22" s="57" t="s">
        <v>602</v>
      </c>
      <c r="H22" s="6"/>
      <c r="I22" s="8"/>
      <c r="J22" s="40">
        <v>873217.27</v>
      </c>
      <c r="K22" s="41">
        <v>731335.55</v>
      </c>
      <c r="L22" s="40">
        <v>141881.72</v>
      </c>
      <c r="M22" s="6"/>
      <c r="N22" s="60"/>
      <c r="O22" s="60"/>
      <c r="P22" s="62" t="s">
        <v>621</v>
      </c>
      <c r="Q22" s="51"/>
    </row>
    <row r="23" spans="1:17" s="2" customFormat="1" ht="22.5">
      <c r="A23" s="37">
        <v>13</v>
      </c>
      <c r="B23" s="38" t="s">
        <v>54</v>
      </c>
      <c r="C23" s="38"/>
      <c r="D23" s="39"/>
      <c r="E23" s="32"/>
      <c r="F23" s="32"/>
      <c r="G23" s="57" t="s">
        <v>602</v>
      </c>
      <c r="H23" s="6"/>
      <c r="I23" s="8"/>
      <c r="J23" s="40">
        <v>378051.08</v>
      </c>
      <c r="K23" s="41">
        <v>320293.38</v>
      </c>
      <c r="L23" s="40">
        <v>57757.7</v>
      </c>
      <c r="M23" s="6"/>
      <c r="N23" s="60"/>
      <c r="O23" s="60"/>
      <c r="P23" s="62" t="s">
        <v>621</v>
      </c>
      <c r="Q23" s="50"/>
    </row>
    <row r="24" spans="1:17" s="2" customFormat="1" ht="38.25">
      <c r="A24" s="37">
        <v>14</v>
      </c>
      <c r="B24" s="38" t="s">
        <v>55</v>
      </c>
      <c r="C24" s="38"/>
      <c r="D24" s="39"/>
      <c r="E24" s="32"/>
      <c r="F24" s="32"/>
      <c r="G24" s="57" t="s">
        <v>602</v>
      </c>
      <c r="H24" s="6"/>
      <c r="I24" s="8"/>
      <c r="J24" s="40">
        <v>667034.76</v>
      </c>
      <c r="K24" s="41">
        <v>552842.51</v>
      </c>
      <c r="L24" s="40">
        <v>114192.25</v>
      </c>
      <c r="M24" s="6"/>
      <c r="N24" s="60"/>
      <c r="O24" s="60"/>
      <c r="P24" s="62" t="s">
        <v>621</v>
      </c>
      <c r="Q24" s="50"/>
    </row>
    <row r="25" spans="1:17" s="2" customFormat="1" ht="38.25">
      <c r="A25" s="37">
        <v>15</v>
      </c>
      <c r="B25" s="38" t="s">
        <v>56</v>
      </c>
      <c r="C25" s="38"/>
      <c r="D25" s="39"/>
      <c r="E25" s="32"/>
      <c r="F25" s="32"/>
      <c r="G25" s="57" t="s">
        <v>602</v>
      </c>
      <c r="H25" s="6"/>
      <c r="I25" s="8"/>
      <c r="J25" s="40">
        <v>139434.83</v>
      </c>
      <c r="K25" s="41">
        <v>118132.23</v>
      </c>
      <c r="L25" s="40">
        <v>21302.6</v>
      </c>
      <c r="M25" s="6"/>
      <c r="N25" s="60"/>
      <c r="O25" s="60"/>
      <c r="P25" s="62" t="s">
        <v>621</v>
      </c>
      <c r="Q25" s="50"/>
    </row>
    <row r="26" spans="1:17" s="2" customFormat="1" ht="38.25">
      <c r="A26" s="37">
        <v>16</v>
      </c>
      <c r="B26" s="38" t="s">
        <v>57</v>
      </c>
      <c r="C26" s="38"/>
      <c r="D26" s="39"/>
      <c r="E26" s="32"/>
      <c r="F26" s="32"/>
      <c r="G26" s="57" t="s">
        <v>602</v>
      </c>
      <c r="H26" s="6"/>
      <c r="I26" s="8"/>
      <c r="J26" s="40">
        <v>487720.16</v>
      </c>
      <c r="K26" s="41">
        <v>413207.26</v>
      </c>
      <c r="L26" s="40">
        <v>74512.9</v>
      </c>
      <c r="M26" s="6"/>
      <c r="N26" s="60"/>
      <c r="O26" s="60"/>
      <c r="P26" s="62" t="s">
        <v>621</v>
      </c>
      <c r="Q26" s="51"/>
    </row>
    <row r="27" spans="1:17" s="2" customFormat="1" ht="102" customHeight="1">
      <c r="A27" s="37">
        <v>17</v>
      </c>
      <c r="B27" s="38" t="s">
        <v>58</v>
      </c>
      <c r="C27" s="38"/>
      <c r="D27" s="39"/>
      <c r="E27" s="32"/>
      <c r="F27" s="32"/>
      <c r="G27" s="57" t="s">
        <v>602</v>
      </c>
      <c r="H27" s="6"/>
      <c r="I27" s="8"/>
      <c r="J27" s="40">
        <v>2747911.21</v>
      </c>
      <c r="K27" s="41">
        <v>2328091.26</v>
      </c>
      <c r="L27" s="40">
        <v>419819.95</v>
      </c>
      <c r="M27" s="6"/>
      <c r="N27" s="60"/>
      <c r="O27" s="60"/>
      <c r="P27" s="62" t="s">
        <v>621</v>
      </c>
      <c r="Q27" s="51"/>
    </row>
    <row r="28" spans="1:17" s="2" customFormat="1" ht="69" customHeight="1">
      <c r="A28" s="37">
        <v>18</v>
      </c>
      <c r="B28" s="38" t="s">
        <v>59</v>
      </c>
      <c r="C28" s="38"/>
      <c r="D28" s="39"/>
      <c r="E28" s="32"/>
      <c r="F28" s="32"/>
      <c r="G28" s="57" t="s">
        <v>602</v>
      </c>
      <c r="H28" s="6"/>
      <c r="I28" s="8"/>
      <c r="J28" s="40">
        <v>1504926.02</v>
      </c>
      <c r="K28" s="41">
        <v>1275006.77</v>
      </c>
      <c r="L28" s="40">
        <v>229919.25</v>
      </c>
      <c r="M28" s="6"/>
      <c r="N28" s="60"/>
      <c r="O28" s="60"/>
      <c r="P28" s="62" t="s">
        <v>621</v>
      </c>
      <c r="Q28" s="51"/>
    </row>
    <row r="29" spans="1:17" s="2" customFormat="1" ht="38.25">
      <c r="A29" s="37">
        <v>19</v>
      </c>
      <c r="B29" s="38" t="s">
        <v>60</v>
      </c>
      <c r="C29" s="38"/>
      <c r="D29" s="39"/>
      <c r="E29" s="32"/>
      <c r="F29" s="32"/>
      <c r="G29" s="57" t="s">
        <v>602</v>
      </c>
      <c r="H29" s="6"/>
      <c r="I29" s="8"/>
      <c r="J29" s="40">
        <v>128192.1</v>
      </c>
      <c r="K29" s="41">
        <v>38612.71</v>
      </c>
      <c r="L29" s="40">
        <v>89579.39</v>
      </c>
      <c r="M29" s="6"/>
      <c r="N29" s="60"/>
      <c r="O29" s="60"/>
      <c r="P29" s="62" t="s">
        <v>621</v>
      </c>
      <c r="Q29" s="51"/>
    </row>
    <row r="30" spans="1:17" s="2" customFormat="1" ht="25.5" customHeight="1">
      <c r="A30" s="37">
        <v>20</v>
      </c>
      <c r="B30" s="38" t="s">
        <v>61</v>
      </c>
      <c r="C30" s="38"/>
      <c r="D30" s="39"/>
      <c r="E30" s="32"/>
      <c r="F30" s="32"/>
      <c r="G30" s="57" t="s">
        <v>603</v>
      </c>
      <c r="H30" s="6"/>
      <c r="I30" s="8"/>
      <c r="J30" s="40">
        <v>38377131.41</v>
      </c>
      <c r="K30" s="41">
        <v>37630909.43</v>
      </c>
      <c r="L30" s="40">
        <v>746221.98</v>
      </c>
      <c r="M30" s="6"/>
      <c r="N30" s="60"/>
      <c r="O30" s="60"/>
      <c r="P30" s="62" t="s">
        <v>621</v>
      </c>
      <c r="Q30" s="50"/>
    </row>
    <row r="31" spans="1:17" s="2" customFormat="1" ht="43.5" customHeight="1">
      <c r="A31" s="37">
        <v>21</v>
      </c>
      <c r="B31" s="38" t="s">
        <v>62</v>
      </c>
      <c r="C31" s="38"/>
      <c r="D31" s="39"/>
      <c r="E31" s="32"/>
      <c r="F31" s="32"/>
      <c r="G31" s="57" t="s">
        <v>602</v>
      </c>
      <c r="H31" s="6"/>
      <c r="I31" s="8"/>
      <c r="J31" s="40">
        <v>2066</v>
      </c>
      <c r="K31" s="42" t="s">
        <v>63</v>
      </c>
      <c r="L31" s="40">
        <v>2066</v>
      </c>
      <c r="M31" s="6"/>
      <c r="N31" s="60"/>
      <c r="O31" s="60" t="s">
        <v>612</v>
      </c>
      <c r="P31" s="62" t="s">
        <v>622</v>
      </c>
      <c r="Q31" s="50"/>
    </row>
    <row r="32" spans="1:17" s="2" customFormat="1" ht="38.25" customHeight="1">
      <c r="A32" s="37">
        <v>22</v>
      </c>
      <c r="B32" s="38" t="s">
        <v>64</v>
      </c>
      <c r="C32" s="38"/>
      <c r="D32" s="39"/>
      <c r="E32" s="32"/>
      <c r="F32" s="32"/>
      <c r="G32" s="57" t="s">
        <v>604</v>
      </c>
      <c r="H32" s="6"/>
      <c r="I32" s="8"/>
      <c r="J32" s="40">
        <v>795558.38</v>
      </c>
      <c r="K32" s="42" t="s">
        <v>63</v>
      </c>
      <c r="L32" s="40">
        <v>795558.38</v>
      </c>
      <c r="M32" s="6"/>
      <c r="N32" s="60"/>
      <c r="O32" s="60" t="s">
        <v>612</v>
      </c>
      <c r="P32" s="62" t="s">
        <v>622</v>
      </c>
      <c r="Q32" s="50"/>
    </row>
    <row r="33" spans="1:17" s="2" customFormat="1" ht="25.5" customHeight="1">
      <c r="A33" s="37">
        <v>23</v>
      </c>
      <c r="B33" s="38" t="s">
        <v>65</v>
      </c>
      <c r="C33" s="38"/>
      <c r="D33" s="39"/>
      <c r="E33" s="32"/>
      <c r="F33" s="32"/>
      <c r="G33" s="57" t="s">
        <v>604</v>
      </c>
      <c r="H33" s="6"/>
      <c r="I33" s="8"/>
      <c r="J33" s="40">
        <v>312789</v>
      </c>
      <c r="K33" s="41">
        <v>83806.74</v>
      </c>
      <c r="L33" s="40">
        <v>228982.26</v>
      </c>
      <c r="M33" s="6"/>
      <c r="N33" s="60"/>
      <c r="O33" s="60" t="s">
        <v>612</v>
      </c>
      <c r="P33" s="62" t="s">
        <v>622</v>
      </c>
      <c r="Q33" s="50"/>
    </row>
    <row r="34" spans="1:17" s="2" customFormat="1" ht="25.5" customHeight="1">
      <c r="A34" s="37">
        <v>24</v>
      </c>
      <c r="B34" s="38" t="s">
        <v>66</v>
      </c>
      <c r="C34" s="38"/>
      <c r="D34" s="39"/>
      <c r="E34" s="32"/>
      <c r="F34" s="32"/>
      <c r="G34" s="57" t="s">
        <v>604</v>
      </c>
      <c r="H34" s="6"/>
      <c r="I34" s="8"/>
      <c r="J34" s="40">
        <v>313710</v>
      </c>
      <c r="K34" s="41">
        <v>135656.26</v>
      </c>
      <c r="L34" s="40">
        <v>178053.74</v>
      </c>
      <c r="M34" s="6"/>
      <c r="N34" s="60"/>
      <c r="O34" s="60" t="s">
        <v>612</v>
      </c>
      <c r="P34" s="62" t="s">
        <v>622</v>
      </c>
      <c r="Q34" s="51"/>
    </row>
    <row r="35" spans="1:17" s="2" customFormat="1" ht="51" customHeight="1">
      <c r="A35" s="37">
        <v>25</v>
      </c>
      <c r="B35" s="38" t="s">
        <v>67</v>
      </c>
      <c r="C35" s="38"/>
      <c r="D35" s="39"/>
      <c r="E35" s="32"/>
      <c r="F35" s="32"/>
      <c r="G35" s="57" t="s">
        <v>604</v>
      </c>
      <c r="H35" s="6"/>
      <c r="I35" s="8"/>
      <c r="J35" s="40">
        <v>225089</v>
      </c>
      <c r="K35" s="41">
        <v>81030.33</v>
      </c>
      <c r="L35" s="40">
        <v>144058.67</v>
      </c>
      <c r="M35" s="6"/>
      <c r="N35" s="60"/>
      <c r="O35" s="60" t="s">
        <v>612</v>
      </c>
      <c r="P35" s="62" t="s">
        <v>622</v>
      </c>
      <c r="Q35" s="51"/>
    </row>
    <row r="36" spans="1:17" s="2" customFormat="1" ht="38.25" customHeight="1">
      <c r="A36" s="37">
        <v>26</v>
      </c>
      <c r="B36" s="38" t="s">
        <v>68</v>
      </c>
      <c r="C36" s="38"/>
      <c r="D36" s="39"/>
      <c r="E36" s="32"/>
      <c r="F36" s="32"/>
      <c r="G36" s="57" t="s">
        <v>604</v>
      </c>
      <c r="H36" s="8"/>
      <c r="I36" s="8"/>
      <c r="J36" s="40">
        <v>179638</v>
      </c>
      <c r="K36" s="41">
        <v>112234.23</v>
      </c>
      <c r="L36" s="40">
        <v>67403.77</v>
      </c>
      <c r="M36" s="6"/>
      <c r="N36" s="60"/>
      <c r="O36" s="60" t="s">
        <v>612</v>
      </c>
      <c r="P36" s="62" t="s">
        <v>622</v>
      </c>
      <c r="Q36" s="51"/>
    </row>
    <row r="37" spans="1:17" s="2" customFormat="1" ht="25.5" customHeight="1">
      <c r="A37" s="37">
        <v>27</v>
      </c>
      <c r="B37" s="38" t="s">
        <v>69</v>
      </c>
      <c r="C37" s="38"/>
      <c r="D37" s="39"/>
      <c r="E37" s="32"/>
      <c r="F37" s="32"/>
      <c r="G37" s="57" t="s">
        <v>602</v>
      </c>
      <c r="H37" s="6"/>
      <c r="I37" s="8"/>
      <c r="J37" s="40">
        <v>8971981</v>
      </c>
      <c r="K37" s="41">
        <v>7901978.7</v>
      </c>
      <c r="L37" s="40">
        <v>1070002.3</v>
      </c>
      <c r="M37" s="6"/>
      <c r="N37" s="60"/>
      <c r="O37" s="60"/>
      <c r="P37" s="62" t="s">
        <v>622</v>
      </c>
      <c r="Q37" s="51"/>
    </row>
    <row r="38" spans="1:17" s="2" customFormat="1" ht="18.75" customHeight="1">
      <c r="A38" s="37">
        <v>28</v>
      </c>
      <c r="B38" s="38" t="s">
        <v>70</v>
      </c>
      <c r="C38" s="38"/>
      <c r="D38" s="39"/>
      <c r="E38" s="32"/>
      <c r="F38" s="32"/>
      <c r="G38" s="57"/>
      <c r="H38" s="6"/>
      <c r="I38" s="8"/>
      <c r="J38" s="40">
        <v>7068700</v>
      </c>
      <c r="K38" s="41">
        <v>6361829.92</v>
      </c>
      <c r="L38" s="40">
        <v>706870.08</v>
      </c>
      <c r="M38" s="6"/>
      <c r="N38" s="60"/>
      <c r="O38" s="60"/>
      <c r="P38" s="62" t="s">
        <v>622</v>
      </c>
      <c r="Q38" s="51"/>
    </row>
    <row r="39" spans="1:17" s="2" customFormat="1" ht="114.75" customHeight="1">
      <c r="A39" s="37">
        <v>29</v>
      </c>
      <c r="B39" s="38" t="s">
        <v>71</v>
      </c>
      <c r="C39" s="38"/>
      <c r="D39" s="39"/>
      <c r="E39" s="32"/>
      <c r="F39" s="32"/>
      <c r="G39" s="57" t="s">
        <v>604</v>
      </c>
      <c r="H39" s="6"/>
      <c r="I39" s="8"/>
      <c r="J39" s="40">
        <v>84430</v>
      </c>
      <c r="K39" s="43">
        <v>567.3</v>
      </c>
      <c r="L39" s="40">
        <v>83862.7</v>
      </c>
      <c r="M39" s="6"/>
      <c r="N39" s="60"/>
      <c r="O39" s="60" t="s">
        <v>612</v>
      </c>
      <c r="P39" s="9" t="s">
        <v>611</v>
      </c>
      <c r="Q39" s="51"/>
    </row>
    <row r="40" spans="1:17" s="2" customFormat="1" ht="38.25" customHeight="1">
      <c r="A40" s="37">
        <v>30</v>
      </c>
      <c r="B40" s="38" t="s">
        <v>72</v>
      </c>
      <c r="C40" s="38"/>
      <c r="D40" s="39"/>
      <c r="E40" s="32"/>
      <c r="F40" s="32"/>
      <c r="G40" s="57" t="s">
        <v>604</v>
      </c>
      <c r="H40" s="6"/>
      <c r="I40" s="8"/>
      <c r="J40" s="40">
        <v>39435.82</v>
      </c>
      <c r="K40" s="41">
        <v>12832.56</v>
      </c>
      <c r="L40" s="40">
        <v>26603.26</v>
      </c>
      <c r="M40" s="6"/>
      <c r="N40" s="60"/>
      <c r="O40" s="60" t="s">
        <v>612</v>
      </c>
      <c r="P40" s="62" t="s">
        <v>626</v>
      </c>
      <c r="Q40" s="51"/>
    </row>
    <row r="41" spans="1:17" s="2" customFormat="1" ht="38.25" customHeight="1">
      <c r="A41" s="37">
        <v>31</v>
      </c>
      <c r="B41" s="38" t="s">
        <v>73</v>
      </c>
      <c r="C41" s="38"/>
      <c r="D41" s="39"/>
      <c r="E41" s="32"/>
      <c r="F41" s="32"/>
      <c r="G41" s="57" t="s">
        <v>603</v>
      </c>
      <c r="H41" s="6"/>
      <c r="I41" s="8"/>
      <c r="J41" s="44">
        <v>431</v>
      </c>
      <c r="K41" s="43">
        <v>162.6</v>
      </c>
      <c r="L41" s="44">
        <v>268.4</v>
      </c>
      <c r="M41" s="6"/>
      <c r="N41" s="60"/>
      <c r="O41" s="60" t="s">
        <v>612</v>
      </c>
      <c r="P41" s="62" t="s">
        <v>626</v>
      </c>
      <c r="Q41" s="51"/>
    </row>
    <row r="42" spans="1:17" s="2" customFormat="1" ht="38.25" customHeight="1">
      <c r="A42" s="37">
        <v>32</v>
      </c>
      <c r="B42" s="38" t="s">
        <v>74</v>
      </c>
      <c r="C42" s="38"/>
      <c r="D42" s="39"/>
      <c r="E42" s="32"/>
      <c r="F42" s="32"/>
      <c r="G42" s="57" t="s">
        <v>603</v>
      </c>
      <c r="H42" s="6"/>
      <c r="I42" s="8"/>
      <c r="J42" s="40">
        <v>93781</v>
      </c>
      <c r="K42" s="42" t="s">
        <v>63</v>
      </c>
      <c r="L42" s="40">
        <v>93781</v>
      </c>
      <c r="M42" s="6"/>
      <c r="N42" s="60"/>
      <c r="O42" s="60" t="s">
        <v>612</v>
      </c>
      <c r="P42" s="62" t="s">
        <v>626</v>
      </c>
      <c r="Q42" s="51"/>
    </row>
    <row r="43" spans="1:17" s="2" customFormat="1" ht="38.25" customHeight="1">
      <c r="A43" s="37">
        <v>33</v>
      </c>
      <c r="B43" s="38" t="s">
        <v>75</v>
      </c>
      <c r="C43" s="38"/>
      <c r="D43" s="39"/>
      <c r="E43" s="32"/>
      <c r="F43" s="32"/>
      <c r="G43" s="57" t="s">
        <v>603</v>
      </c>
      <c r="H43" s="6"/>
      <c r="I43" s="8"/>
      <c r="J43" s="40">
        <v>148616</v>
      </c>
      <c r="K43" s="42" t="s">
        <v>63</v>
      </c>
      <c r="L43" s="40">
        <v>148616</v>
      </c>
      <c r="M43" s="6"/>
      <c r="N43" s="60"/>
      <c r="O43" s="60" t="s">
        <v>612</v>
      </c>
      <c r="P43" s="62" t="s">
        <v>626</v>
      </c>
      <c r="Q43" s="51"/>
    </row>
    <row r="44" spans="1:17" s="2" customFormat="1" ht="38.25" customHeight="1">
      <c r="A44" s="37">
        <v>34</v>
      </c>
      <c r="B44" s="38" t="s">
        <v>76</v>
      </c>
      <c r="C44" s="38"/>
      <c r="D44" s="39"/>
      <c r="E44" s="32"/>
      <c r="F44" s="32"/>
      <c r="G44" s="57" t="s">
        <v>603</v>
      </c>
      <c r="H44" s="6"/>
      <c r="I44" s="8"/>
      <c r="J44" s="40">
        <v>65173</v>
      </c>
      <c r="K44" s="42" t="s">
        <v>63</v>
      </c>
      <c r="L44" s="40">
        <v>65173</v>
      </c>
      <c r="M44" s="6"/>
      <c r="N44" s="60"/>
      <c r="O44" s="60" t="s">
        <v>612</v>
      </c>
      <c r="P44" s="62" t="s">
        <v>626</v>
      </c>
      <c r="Q44" s="51"/>
    </row>
    <row r="45" spans="1:17" s="2" customFormat="1" ht="38.25" customHeight="1">
      <c r="A45" s="37">
        <v>35</v>
      </c>
      <c r="B45" s="38" t="s">
        <v>77</v>
      </c>
      <c r="C45" s="38"/>
      <c r="D45" s="39"/>
      <c r="E45" s="32"/>
      <c r="F45" s="32"/>
      <c r="G45" s="57" t="s">
        <v>603</v>
      </c>
      <c r="H45" s="6"/>
      <c r="I45" s="8"/>
      <c r="J45" s="40">
        <v>25008</v>
      </c>
      <c r="K45" s="42" t="s">
        <v>63</v>
      </c>
      <c r="L45" s="40">
        <v>25008</v>
      </c>
      <c r="M45" s="6"/>
      <c r="N45" s="60"/>
      <c r="O45" s="60" t="s">
        <v>612</v>
      </c>
      <c r="P45" s="62" t="s">
        <v>626</v>
      </c>
      <c r="Q45" s="51"/>
    </row>
    <row r="46" spans="1:17" s="2" customFormat="1" ht="38.25" customHeight="1">
      <c r="A46" s="37">
        <v>36</v>
      </c>
      <c r="B46" s="38" t="s">
        <v>78</v>
      </c>
      <c r="C46" s="38"/>
      <c r="D46" s="39"/>
      <c r="E46" s="32"/>
      <c r="F46" s="32"/>
      <c r="G46" s="57" t="s">
        <v>603</v>
      </c>
      <c r="H46" s="6"/>
      <c r="I46" s="8"/>
      <c r="J46" s="40">
        <v>37891</v>
      </c>
      <c r="K46" s="42" t="s">
        <v>63</v>
      </c>
      <c r="L46" s="40">
        <v>37891</v>
      </c>
      <c r="M46" s="6"/>
      <c r="N46" s="60"/>
      <c r="O46" s="60" t="s">
        <v>612</v>
      </c>
      <c r="P46" s="62" t="s">
        <v>626</v>
      </c>
      <c r="Q46" s="51"/>
    </row>
    <row r="47" spans="1:17" s="2" customFormat="1" ht="38.25" customHeight="1">
      <c r="A47" s="37">
        <v>37</v>
      </c>
      <c r="B47" s="38" t="s">
        <v>79</v>
      </c>
      <c r="C47" s="38"/>
      <c r="D47" s="39"/>
      <c r="E47" s="32"/>
      <c r="F47" s="32"/>
      <c r="G47" s="57" t="s">
        <v>603</v>
      </c>
      <c r="H47" s="6"/>
      <c r="I47" s="8"/>
      <c r="J47" s="40">
        <v>57310</v>
      </c>
      <c r="K47" s="42" t="s">
        <v>63</v>
      </c>
      <c r="L47" s="40">
        <v>57310</v>
      </c>
      <c r="M47" s="6"/>
      <c r="N47" s="60"/>
      <c r="O47" s="60" t="s">
        <v>612</v>
      </c>
      <c r="P47" s="62" t="s">
        <v>626</v>
      </c>
      <c r="Q47" s="51"/>
    </row>
    <row r="48" spans="1:17" s="2" customFormat="1" ht="38.25" customHeight="1">
      <c r="A48" s="37">
        <v>38</v>
      </c>
      <c r="B48" s="38" t="s">
        <v>80</v>
      </c>
      <c r="C48" s="38"/>
      <c r="D48" s="39"/>
      <c r="E48" s="32"/>
      <c r="F48" s="32"/>
      <c r="G48" s="57" t="s">
        <v>603</v>
      </c>
      <c r="H48" s="6"/>
      <c r="I48" s="8"/>
      <c r="J48" s="40">
        <v>23682</v>
      </c>
      <c r="K48" s="42" t="s">
        <v>63</v>
      </c>
      <c r="L48" s="40">
        <v>23682</v>
      </c>
      <c r="M48" s="6"/>
      <c r="N48" s="60"/>
      <c r="O48" s="60" t="s">
        <v>612</v>
      </c>
      <c r="P48" s="62" t="s">
        <v>626</v>
      </c>
      <c r="Q48" s="51"/>
    </row>
    <row r="49" spans="1:17" s="24" customFormat="1" ht="38.25" customHeight="1">
      <c r="A49" s="37">
        <v>39</v>
      </c>
      <c r="B49" s="38" t="s">
        <v>81</v>
      </c>
      <c r="C49" s="38"/>
      <c r="D49" s="39"/>
      <c r="E49" s="33"/>
      <c r="F49" s="33"/>
      <c r="G49" s="58" t="s">
        <v>603</v>
      </c>
      <c r="H49" s="6"/>
      <c r="I49" s="8"/>
      <c r="J49" s="40">
        <v>23682</v>
      </c>
      <c r="K49" s="42" t="s">
        <v>63</v>
      </c>
      <c r="L49" s="40">
        <v>23682</v>
      </c>
      <c r="M49" s="6"/>
      <c r="N49" s="60"/>
      <c r="O49" s="60" t="s">
        <v>612</v>
      </c>
      <c r="P49" s="62" t="s">
        <v>626</v>
      </c>
      <c r="Q49" s="53"/>
    </row>
    <row r="50" spans="1:17" s="2" customFormat="1" ht="38.25" customHeight="1">
      <c r="A50" s="37">
        <v>40</v>
      </c>
      <c r="B50" s="38" t="s">
        <v>82</v>
      </c>
      <c r="C50" s="38"/>
      <c r="D50" s="39"/>
      <c r="E50" s="32"/>
      <c r="F50" s="32"/>
      <c r="G50" s="57" t="s">
        <v>603</v>
      </c>
      <c r="H50" s="6"/>
      <c r="I50" s="8"/>
      <c r="J50" s="40">
        <v>22735</v>
      </c>
      <c r="K50" s="42" t="s">
        <v>63</v>
      </c>
      <c r="L50" s="40">
        <v>22735</v>
      </c>
      <c r="M50" s="6"/>
      <c r="N50" s="60"/>
      <c r="O50" s="60" t="s">
        <v>612</v>
      </c>
      <c r="P50" s="62" t="s">
        <v>626</v>
      </c>
      <c r="Q50" s="51"/>
    </row>
    <row r="51" spans="1:17" s="2" customFormat="1" ht="38.25" customHeight="1">
      <c r="A51" s="37">
        <v>41</v>
      </c>
      <c r="B51" s="38" t="s">
        <v>83</v>
      </c>
      <c r="C51" s="38"/>
      <c r="D51" s="39"/>
      <c r="E51" s="32"/>
      <c r="F51" s="32"/>
      <c r="G51" s="57" t="s">
        <v>603</v>
      </c>
      <c r="H51" s="6"/>
      <c r="I51" s="8"/>
      <c r="J51" s="40">
        <v>7460</v>
      </c>
      <c r="K51" s="42" t="s">
        <v>63</v>
      </c>
      <c r="L51" s="40">
        <v>7460</v>
      </c>
      <c r="M51" s="6"/>
      <c r="N51" s="60"/>
      <c r="O51" s="60" t="s">
        <v>612</v>
      </c>
      <c r="P51" s="62" t="s">
        <v>626</v>
      </c>
      <c r="Q51" s="51"/>
    </row>
    <row r="52" spans="1:17" s="2" customFormat="1" ht="38.25" customHeight="1">
      <c r="A52" s="37">
        <v>42</v>
      </c>
      <c r="B52" s="38" t="s">
        <v>84</v>
      </c>
      <c r="C52" s="38"/>
      <c r="D52" s="39"/>
      <c r="E52" s="32"/>
      <c r="F52" s="32"/>
      <c r="G52" s="57" t="s">
        <v>603</v>
      </c>
      <c r="H52" s="6"/>
      <c r="I52" s="8"/>
      <c r="J52" s="40">
        <v>13262</v>
      </c>
      <c r="K52" s="42" t="s">
        <v>63</v>
      </c>
      <c r="L52" s="40">
        <v>13262</v>
      </c>
      <c r="M52" s="6"/>
      <c r="N52" s="60"/>
      <c r="O52" s="60" t="s">
        <v>612</v>
      </c>
      <c r="P52" s="62" t="s">
        <v>626</v>
      </c>
      <c r="Q52" s="51"/>
    </row>
    <row r="53" spans="1:17" s="2" customFormat="1" ht="38.25" customHeight="1">
      <c r="A53" s="37">
        <v>43</v>
      </c>
      <c r="B53" s="38" t="s">
        <v>85</v>
      </c>
      <c r="C53" s="38"/>
      <c r="D53" s="39"/>
      <c r="E53" s="32"/>
      <c r="F53" s="32"/>
      <c r="G53" s="57" t="s">
        <v>603</v>
      </c>
      <c r="H53" s="6"/>
      <c r="I53" s="8"/>
      <c r="J53" s="40">
        <v>16341</v>
      </c>
      <c r="K53" s="42" t="s">
        <v>63</v>
      </c>
      <c r="L53" s="40">
        <v>16341</v>
      </c>
      <c r="M53" s="6"/>
      <c r="N53" s="60"/>
      <c r="O53" s="60" t="s">
        <v>612</v>
      </c>
      <c r="P53" s="62" t="s">
        <v>626</v>
      </c>
      <c r="Q53" s="51"/>
    </row>
    <row r="54" spans="1:17" s="2" customFormat="1" ht="38.25" customHeight="1">
      <c r="A54" s="37">
        <v>44</v>
      </c>
      <c r="B54" s="38" t="s">
        <v>86</v>
      </c>
      <c r="C54" s="38"/>
      <c r="D54" s="39"/>
      <c r="E54" s="32"/>
      <c r="F54" s="32"/>
      <c r="G54" s="57" t="s">
        <v>603</v>
      </c>
      <c r="H54" s="6"/>
      <c r="I54" s="8"/>
      <c r="J54" s="40">
        <v>303130</v>
      </c>
      <c r="K54" s="42" t="s">
        <v>63</v>
      </c>
      <c r="L54" s="40">
        <v>303130</v>
      </c>
      <c r="M54" s="6"/>
      <c r="N54" s="60"/>
      <c r="O54" s="60" t="s">
        <v>612</v>
      </c>
      <c r="P54" s="62" t="s">
        <v>626</v>
      </c>
      <c r="Q54" s="51"/>
    </row>
    <row r="55" spans="1:17" s="2" customFormat="1" ht="38.25" customHeight="1">
      <c r="A55" s="37">
        <v>45</v>
      </c>
      <c r="B55" s="38" t="s">
        <v>87</v>
      </c>
      <c r="C55" s="38"/>
      <c r="D55" s="39"/>
      <c r="E55" s="32"/>
      <c r="F55" s="32"/>
      <c r="G55" s="57" t="s">
        <v>603</v>
      </c>
      <c r="H55" s="6"/>
      <c r="I55" s="8"/>
      <c r="J55" s="40">
        <v>48868</v>
      </c>
      <c r="K55" s="42" t="s">
        <v>63</v>
      </c>
      <c r="L55" s="40">
        <v>48868</v>
      </c>
      <c r="M55" s="6"/>
      <c r="N55" s="60"/>
      <c r="O55" s="60" t="s">
        <v>612</v>
      </c>
      <c r="P55" s="62" t="s">
        <v>626</v>
      </c>
      <c r="Q55" s="51"/>
    </row>
    <row r="56" spans="1:17" s="2" customFormat="1" ht="38.25" customHeight="1">
      <c r="A56" s="37">
        <v>46</v>
      </c>
      <c r="B56" s="38" t="s">
        <v>88</v>
      </c>
      <c r="C56" s="38"/>
      <c r="D56" s="39"/>
      <c r="E56" s="32"/>
      <c r="F56" s="32"/>
      <c r="G56" s="57" t="s">
        <v>603</v>
      </c>
      <c r="H56" s="6"/>
      <c r="I56" s="8"/>
      <c r="J56" s="40">
        <v>48868</v>
      </c>
      <c r="K56" s="42" t="s">
        <v>63</v>
      </c>
      <c r="L56" s="40">
        <v>48868</v>
      </c>
      <c r="M56" s="6"/>
      <c r="N56" s="60"/>
      <c r="O56" s="60" t="s">
        <v>612</v>
      </c>
      <c r="P56" s="62" t="s">
        <v>626</v>
      </c>
      <c r="Q56" s="51"/>
    </row>
    <row r="57" spans="1:17" s="2" customFormat="1" ht="38.25" customHeight="1">
      <c r="A57" s="37">
        <v>47</v>
      </c>
      <c r="B57" s="38" t="s">
        <v>89</v>
      </c>
      <c r="C57" s="38"/>
      <c r="D57" s="39"/>
      <c r="E57" s="32"/>
      <c r="F57" s="32"/>
      <c r="G57" s="57" t="s">
        <v>603</v>
      </c>
      <c r="H57" s="6"/>
      <c r="I57" s="8"/>
      <c r="J57" s="40">
        <v>195428</v>
      </c>
      <c r="K57" s="42" t="s">
        <v>63</v>
      </c>
      <c r="L57" s="40">
        <v>195428</v>
      </c>
      <c r="M57" s="6"/>
      <c r="N57" s="60"/>
      <c r="O57" s="60" t="s">
        <v>612</v>
      </c>
      <c r="P57" s="62" t="s">
        <v>626</v>
      </c>
      <c r="Q57" s="51"/>
    </row>
    <row r="58" spans="1:17" s="2" customFormat="1" ht="51" customHeight="1">
      <c r="A58" s="37">
        <v>48</v>
      </c>
      <c r="B58" s="38" t="s">
        <v>90</v>
      </c>
      <c r="C58" s="38"/>
      <c r="D58" s="39"/>
      <c r="E58" s="32"/>
      <c r="F58" s="32"/>
      <c r="G58" s="57" t="s">
        <v>603</v>
      </c>
      <c r="H58" s="6"/>
      <c r="I58" s="8"/>
      <c r="J58" s="40">
        <v>187326</v>
      </c>
      <c r="K58" s="42" t="s">
        <v>63</v>
      </c>
      <c r="L58" s="40">
        <v>187326</v>
      </c>
      <c r="M58" s="6"/>
      <c r="N58" s="60"/>
      <c r="O58" s="60" t="s">
        <v>612</v>
      </c>
      <c r="P58" s="62" t="s">
        <v>626</v>
      </c>
      <c r="Q58" s="51"/>
    </row>
    <row r="59" spans="1:17" s="2" customFormat="1" ht="38.25" customHeight="1">
      <c r="A59" s="37">
        <v>49</v>
      </c>
      <c r="B59" s="38" t="s">
        <v>91</v>
      </c>
      <c r="C59" s="38"/>
      <c r="D59" s="39"/>
      <c r="E59" s="32"/>
      <c r="F59" s="32"/>
      <c r="G59" s="57" t="s">
        <v>603</v>
      </c>
      <c r="H59" s="6"/>
      <c r="I59" s="8"/>
      <c r="J59" s="40">
        <v>104688</v>
      </c>
      <c r="K59" s="42" t="s">
        <v>63</v>
      </c>
      <c r="L59" s="40">
        <v>104688</v>
      </c>
      <c r="M59" s="6"/>
      <c r="N59" s="60"/>
      <c r="O59" s="60" t="s">
        <v>612</v>
      </c>
      <c r="P59" s="62" t="s">
        <v>626</v>
      </c>
      <c r="Q59" s="51"/>
    </row>
    <row r="60" spans="1:17" s="2" customFormat="1" ht="38.25" customHeight="1">
      <c r="A60" s="37">
        <v>50</v>
      </c>
      <c r="B60" s="38" t="s">
        <v>92</v>
      </c>
      <c r="C60" s="38"/>
      <c r="D60" s="39"/>
      <c r="E60" s="32"/>
      <c r="F60" s="32"/>
      <c r="G60" s="57" t="s">
        <v>603</v>
      </c>
      <c r="H60" s="6"/>
      <c r="I60" s="8"/>
      <c r="J60" s="40">
        <v>3543</v>
      </c>
      <c r="K60" s="42" t="s">
        <v>63</v>
      </c>
      <c r="L60" s="40">
        <v>3543</v>
      </c>
      <c r="M60" s="6"/>
      <c r="N60" s="60"/>
      <c r="O60" s="60" t="s">
        <v>612</v>
      </c>
      <c r="P60" s="62" t="s">
        <v>626</v>
      </c>
      <c r="Q60" s="51"/>
    </row>
    <row r="61" spans="1:17" s="2" customFormat="1" ht="51" customHeight="1">
      <c r="A61" s="37">
        <v>51</v>
      </c>
      <c r="B61" s="38" t="s">
        <v>93</v>
      </c>
      <c r="C61" s="38"/>
      <c r="D61" s="39"/>
      <c r="E61" s="32"/>
      <c r="F61" s="32"/>
      <c r="G61" s="57" t="s">
        <v>603</v>
      </c>
      <c r="H61" s="6"/>
      <c r="I61" s="8"/>
      <c r="J61" s="40">
        <v>91962</v>
      </c>
      <c r="K61" s="42" t="s">
        <v>63</v>
      </c>
      <c r="L61" s="40">
        <v>91962</v>
      </c>
      <c r="M61" s="6"/>
      <c r="N61" s="60"/>
      <c r="O61" s="60" t="s">
        <v>612</v>
      </c>
      <c r="P61" s="62" t="s">
        <v>626</v>
      </c>
      <c r="Q61" s="51"/>
    </row>
    <row r="62" spans="1:17" s="2" customFormat="1" ht="38.25" customHeight="1">
      <c r="A62" s="37">
        <v>52</v>
      </c>
      <c r="B62" s="38" t="s">
        <v>94</v>
      </c>
      <c r="C62" s="38"/>
      <c r="D62" s="39"/>
      <c r="E62" s="32"/>
      <c r="F62" s="32"/>
      <c r="G62" s="57" t="s">
        <v>603</v>
      </c>
      <c r="H62" s="6"/>
      <c r="I62" s="8"/>
      <c r="J62" s="40">
        <v>368283</v>
      </c>
      <c r="K62" s="41">
        <v>5943.37</v>
      </c>
      <c r="L62" s="40">
        <v>362339.63</v>
      </c>
      <c r="M62" s="6"/>
      <c r="N62" s="60"/>
      <c r="O62" s="60" t="s">
        <v>612</v>
      </c>
      <c r="P62" s="62" t="s">
        <v>626</v>
      </c>
      <c r="Q62" s="51"/>
    </row>
    <row r="63" spans="1:17" s="2" customFormat="1" ht="38.25" customHeight="1">
      <c r="A63" s="37">
        <v>53</v>
      </c>
      <c r="B63" s="38" t="s">
        <v>95</v>
      </c>
      <c r="C63" s="38"/>
      <c r="D63" s="39"/>
      <c r="E63" s="32"/>
      <c r="F63" s="32"/>
      <c r="G63" s="57" t="s">
        <v>603</v>
      </c>
      <c r="H63" s="6"/>
      <c r="I63" s="8"/>
      <c r="J63" s="40">
        <v>115524</v>
      </c>
      <c r="K63" s="42" t="s">
        <v>63</v>
      </c>
      <c r="L63" s="40">
        <v>115524</v>
      </c>
      <c r="M63" s="6"/>
      <c r="N63" s="60"/>
      <c r="O63" s="60" t="s">
        <v>612</v>
      </c>
      <c r="P63" s="62" t="s">
        <v>626</v>
      </c>
      <c r="Q63" s="51"/>
    </row>
    <row r="64" spans="1:17" s="2" customFormat="1" ht="38.25" customHeight="1">
      <c r="A64" s="37">
        <v>54</v>
      </c>
      <c r="B64" s="38" t="s">
        <v>96</v>
      </c>
      <c r="C64" s="38"/>
      <c r="D64" s="39"/>
      <c r="E64" s="32"/>
      <c r="F64" s="32"/>
      <c r="G64" s="57" t="s">
        <v>603</v>
      </c>
      <c r="H64" s="6"/>
      <c r="I64" s="8"/>
      <c r="J64" s="40">
        <v>796942</v>
      </c>
      <c r="K64" s="42" t="s">
        <v>63</v>
      </c>
      <c r="L64" s="40">
        <v>796942</v>
      </c>
      <c r="M64" s="6"/>
      <c r="N64" s="60"/>
      <c r="O64" s="60" t="s">
        <v>612</v>
      </c>
      <c r="P64" s="62" t="s">
        <v>626</v>
      </c>
      <c r="Q64" s="51"/>
    </row>
    <row r="65" spans="1:17" s="2" customFormat="1" ht="38.25" customHeight="1">
      <c r="A65" s="37">
        <v>55</v>
      </c>
      <c r="B65" s="38" t="s">
        <v>97</v>
      </c>
      <c r="C65" s="38"/>
      <c r="D65" s="39"/>
      <c r="E65" s="32"/>
      <c r="F65" s="32"/>
      <c r="G65" s="57" t="s">
        <v>603</v>
      </c>
      <c r="H65" s="6"/>
      <c r="I65" s="8"/>
      <c r="J65" s="40">
        <v>251887</v>
      </c>
      <c r="K65" s="42" t="s">
        <v>63</v>
      </c>
      <c r="L65" s="40">
        <v>251887</v>
      </c>
      <c r="M65" s="6"/>
      <c r="N65" s="60"/>
      <c r="O65" s="60" t="s">
        <v>612</v>
      </c>
      <c r="P65" s="62" t="s">
        <v>626</v>
      </c>
      <c r="Q65" s="51"/>
    </row>
    <row r="66" spans="1:17" s="2" customFormat="1" ht="38.25" customHeight="1">
      <c r="A66" s="37">
        <v>56</v>
      </c>
      <c r="B66" s="38" t="s">
        <v>98</v>
      </c>
      <c r="C66" s="38"/>
      <c r="D66" s="39"/>
      <c r="E66" s="32"/>
      <c r="F66" s="32"/>
      <c r="G66" s="57" t="s">
        <v>603</v>
      </c>
      <c r="H66" s="6"/>
      <c r="I66" s="8"/>
      <c r="J66" s="40">
        <v>251648</v>
      </c>
      <c r="K66" s="42" t="s">
        <v>63</v>
      </c>
      <c r="L66" s="40">
        <v>251648</v>
      </c>
      <c r="M66" s="6"/>
      <c r="N66" s="60"/>
      <c r="O66" s="60" t="s">
        <v>612</v>
      </c>
      <c r="P66" s="62" t="s">
        <v>626</v>
      </c>
      <c r="Q66" s="51"/>
    </row>
    <row r="67" spans="1:17" s="2" customFormat="1" ht="51" customHeight="1">
      <c r="A67" s="37">
        <v>57</v>
      </c>
      <c r="B67" s="38" t="s">
        <v>99</v>
      </c>
      <c r="C67" s="38"/>
      <c r="D67" s="39"/>
      <c r="E67" s="32"/>
      <c r="F67" s="32"/>
      <c r="G67" s="57" t="s">
        <v>603</v>
      </c>
      <c r="H67" s="6"/>
      <c r="I67" s="8"/>
      <c r="J67" s="40">
        <v>385039</v>
      </c>
      <c r="K67" s="42" t="s">
        <v>63</v>
      </c>
      <c r="L67" s="40">
        <v>385039</v>
      </c>
      <c r="M67" s="6"/>
      <c r="N67" s="60"/>
      <c r="O67" s="60" t="s">
        <v>612</v>
      </c>
      <c r="P67" s="62" t="s">
        <v>626</v>
      </c>
      <c r="Q67" s="51"/>
    </row>
    <row r="68" spans="1:17" s="2" customFormat="1" ht="38.25" customHeight="1">
      <c r="A68" s="37">
        <v>58</v>
      </c>
      <c r="B68" s="38" t="s">
        <v>100</v>
      </c>
      <c r="C68" s="38"/>
      <c r="D68" s="39"/>
      <c r="E68" s="32"/>
      <c r="F68" s="32"/>
      <c r="G68" s="57" t="s">
        <v>603</v>
      </c>
      <c r="H68" s="6"/>
      <c r="I68" s="8"/>
      <c r="J68" s="40">
        <v>374760</v>
      </c>
      <c r="K68" s="42" t="s">
        <v>63</v>
      </c>
      <c r="L68" s="40">
        <v>374760</v>
      </c>
      <c r="M68" s="6"/>
      <c r="N68" s="60"/>
      <c r="O68" s="60" t="s">
        <v>612</v>
      </c>
      <c r="P68" s="62" t="s">
        <v>626</v>
      </c>
      <c r="Q68" s="54"/>
    </row>
    <row r="69" spans="1:17" s="2" customFormat="1" ht="38.25" customHeight="1">
      <c r="A69" s="37">
        <v>59</v>
      </c>
      <c r="B69" s="38" t="s">
        <v>101</v>
      </c>
      <c r="C69" s="38"/>
      <c r="D69" s="39"/>
      <c r="E69" s="32"/>
      <c r="F69" s="32"/>
      <c r="G69" s="57" t="s">
        <v>603</v>
      </c>
      <c r="H69" s="6"/>
      <c r="I69" s="8"/>
      <c r="J69" s="40">
        <v>6861</v>
      </c>
      <c r="K69" s="43">
        <v>649.02</v>
      </c>
      <c r="L69" s="40">
        <v>6211.98</v>
      </c>
      <c r="M69" s="6"/>
      <c r="N69" s="60"/>
      <c r="O69" s="60" t="s">
        <v>612</v>
      </c>
      <c r="P69" s="62" t="s">
        <v>626</v>
      </c>
      <c r="Q69" s="54"/>
    </row>
    <row r="70" spans="1:17" s="2" customFormat="1" ht="38.25" customHeight="1">
      <c r="A70" s="37">
        <v>60</v>
      </c>
      <c r="B70" s="38" t="s">
        <v>102</v>
      </c>
      <c r="C70" s="38"/>
      <c r="D70" s="39"/>
      <c r="E70" s="32"/>
      <c r="F70" s="32"/>
      <c r="G70" s="57" t="s">
        <v>603</v>
      </c>
      <c r="H70" s="6"/>
      <c r="I70" s="8"/>
      <c r="J70" s="40">
        <v>53748</v>
      </c>
      <c r="K70" s="41">
        <v>9066.9</v>
      </c>
      <c r="L70" s="40">
        <v>44681.1</v>
      </c>
      <c r="M70" s="6"/>
      <c r="N70" s="60"/>
      <c r="O70" s="60" t="s">
        <v>612</v>
      </c>
      <c r="P70" s="62" t="s">
        <v>626</v>
      </c>
      <c r="Q70" s="54"/>
    </row>
    <row r="71" spans="1:17" s="2" customFormat="1" ht="38.25" customHeight="1">
      <c r="A71" s="37">
        <v>61</v>
      </c>
      <c r="B71" s="38" t="s">
        <v>103</v>
      </c>
      <c r="C71" s="38"/>
      <c r="D71" s="39"/>
      <c r="E71" s="32"/>
      <c r="F71" s="32"/>
      <c r="G71" s="57" t="s">
        <v>603</v>
      </c>
      <c r="H71" s="6"/>
      <c r="I71" s="8"/>
      <c r="J71" s="40">
        <v>111629</v>
      </c>
      <c r="K71" s="41">
        <v>5479.78</v>
      </c>
      <c r="L71" s="40">
        <v>106149.22</v>
      </c>
      <c r="M71" s="6"/>
      <c r="N71" s="60"/>
      <c r="O71" s="60" t="s">
        <v>612</v>
      </c>
      <c r="P71" s="62" t="s">
        <v>626</v>
      </c>
      <c r="Q71" s="54"/>
    </row>
    <row r="72" spans="1:17" s="2" customFormat="1" ht="38.25" customHeight="1">
      <c r="A72" s="37">
        <v>62</v>
      </c>
      <c r="B72" s="38" t="s">
        <v>104</v>
      </c>
      <c r="C72" s="38"/>
      <c r="D72" s="39"/>
      <c r="E72" s="32"/>
      <c r="F72" s="32"/>
      <c r="G72" s="57"/>
      <c r="H72" s="6"/>
      <c r="I72" s="8"/>
      <c r="J72" s="40">
        <v>1310</v>
      </c>
      <c r="K72" s="42" t="s">
        <v>63</v>
      </c>
      <c r="L72" s="40">
        <v>1310</v>
      </c>
      <c r="M72" s="6"/>
      <c r="N72" s="60"/>
      <c r="O72" s="60" t="s">
        <v>612</v>
      </c>
      <c r="P72" s="62" t="s">
        <v>626</v>
      </c>
      <c r="Q72" s="54"/>
    </row>
    <row r="73" spans="1:17" s="2" customFormat="1" ht="25.5" customHeight="1">
      <c r="A73" s="37">
        <v>63</v>
      </c>
      <c r="B73" s="38" t="s">
        <v>105</v>
      </c>
      <c r="C73" s="38"/>
      <c r="D73" s="39"/>
      <c r="E73" s="32"/>
      <c r="F73" s="32"/>
      <c r="G73" s="57" t="s">
        <v>603</v>
      </c>
      <c r="H73" s="6"/>
      <c r="I73" s="8"/>
      <c r="J73" s="40">
        <v>917453</v>
      </c>
      <c r="K73" s="42" t="s">
        <v>63</v>
      </c>
      <c r="L73" s="40">
        <v>917453</v>
      </c>
      <c r="M73" s="6"/>
      <c r="N73" s="60"/>
      <c r="O73" s="60" t="s">
        <v>612</v>
      </c>
      <c r="P73" s="62" t="s">
        <v>626</v>
      </c>
      <c r="Q73" s="54"/>
    </row>
    <row r="74" spans="1:17" s="2" customFormat="1" ht="38.25" customHeight="1">
      <c r="A74" s="37">
        <v>64</v>
      </c>
      <c r="B74" s="38" t="s">
        <v>106</v>
      </c>
      <c r="C74" s="38"/>
      <c r="D74" s="39"/>
      <c r="E74" s="32"/>
      <c r="F74" s="32"/>
      <c r="G74" s="57" t="s">
        <v>603</v>
      </c>
      <c r="H74" s="6"/>
      <c r="I74" s="8"/>
      <c r="J74" s="40">
        <v>20336</v>
      </c>
      <c r="K74" s="41">
        <v>1594.18</v>
      </c>
      <c r="L74" s="40">
        <v>18741.82</v>
      </c>
      <c r="M74" s="6"/>
      <c r="N74" s="60"/>
      <c r="O74" s="60" t="s">
        <v>612</v>
      </c>
      <c r="P74" s="62" t="s">
        <v>626</v>
      </c>
      <c r="Q74" s="54"/>
    </row>
    <row r="75" spans="1:17" s="2" customFormat="1" ht="38.25" customHeight="1">
      <c r="A75" s="37">
        <v>65</v>
      </c>
      <c r="B75" s="38" t="s">
        <v>107</v>
      </c>
      <c r="C75" s="38"/>
      <c r="D75" s="39"/>
      <c r="E75" s="32"/>
      <c r="F75" s="32"/>
      <c r="G75" s="57" t="s">
        <v>603</v>
      </c>
      <c r="H75" s="6"/>
      <c r="I75" s="8"/>
      <c r="J75" s="40">
        <v>1161</v>
      </c>
      <c r="K75" s="42" t="s">
        <v>63</v>
      </c>
      <c r="L75" s="40">
        <v>1161</v>
      </c>
      <c r="M75" s="6"/>
      <c r="N75" s="60"/>
      <c r="O75" s="60" t="s">
        <v>612</v>
      </c>
      <c r="P75" s="62" t="s">
        <v>626</v>
      </c>
      <c r="Q75" s="54"/>
    </row>
    <row r="76" spans="1:17" s="2" customFormat="1" ht="38.25" customHeight="1">
      <c r="A76" s="37">
        <v>66</v>
      </c>
      <c r="B76" s="38" t="s">
        <v>108</v>
      </c>
      <c r="C76" s="38"/>
      <c r="D76" s="39"/>
      <c r="E76" s="32"/>
      <c r="F76" s="32"/>
      <c r="G76" s="57" t="s">
        <v>602</v>
      </c>
      <c r="H76" s="6"/>
      <c r="I76" s="8"/>
      <c r="J76" s="40">
        <v>29228419.16</v>
      </c>
      <c r="K76" s="42" t="s">
        <v>63</v>
      </c>
      <c r="L76" s="40">
        <v>29228419.16</v>
      </c>
      <c r="M76" s="6"/>
      <c r="N76" s="60"/>
      <c r="O76" s="60" t="s">
        <v>612</v>
      </c>
      <c r="P76" s="62" t="s">
        <v>626</v>
      </c>
      <c r="Q76" s="54"/>
    </row>
    <row r="77" spans="1:17" s="2" customFormat="1" ht="38.25" customHeight="1">
      <c r="A77" s="37">
        <v>67</v>
      </c>
      <c r="B77" s="38" t="s">
        <v>109</v>
      </c>
      <c r="C77" s="38"/>
      <c r="D77" s="39"/>
      <c r="E77" s="32"/>
      <c r="F77" s="32"/>
      <c r="G77" s="57" t="s">
        <v>603</v>
      </c>
      <c r="H77" s="6"/>
      <c r="I77" s="8"/>
      <c r="J77" s="40">
        <v>45244</v>
      </c>
      <c r="K77" s="42" t="s">
        <v>63</v>
      </c>
      <c r="L77" s="40">
        <v>45244</v>
      </c>
      <c r="M77" s="6"/>
      <c r="N77" s="60"/>
      <c r="O77" s="60" t="s">
        <v>612</v>
      </c>
      <c r="P77" s="62" t="s">
        <v>626</v>
      </c>
      <c r="Q77" s="54"/>
    </row>
    <row r="78" spans="1:17" s="2" customFormat="1" ht="38.25" customHeight="1">
      <c r="A78" s="37">
        <v>68</v>
      </c>
      <c r="B78" s="38" t="s">
        <v>110</v>
      </c>
      <c r="C78" s="38"/>
      <c r="D78" s="39"/>
      <c r="E78" s="32"/>
      <c r="F78" s="32"/>
      <c r="G78" s="57" t="s">
        <v>603</v>
      </c>
      <c r="H78" s="6"/>
      <c r="I78" s="8"/>
      <c r="J78" s="40">
        <v>4755</v>
      </c>
      <c r="K78" s="43">
        <v>445.97</v>
      </c>
      <c r="L78" s="40">
        <v>4309.03</v>
      </c>
      <c r="M78" s="6"/>
      <c r="N78" s="60"/>
      <c r="O78" s="60" t="s">
        <v>612</v>
      </c>
      <c r="P78" s="62" t="s">
        <v>626</v>
      </c>
      <c r="Q78" s="54"/>
    </row>
    <row r="79" spans="1:17" s="2" customFormat="1" ht="38.25" customHeight="1">
      <c r="A79" s="37">
        <v>69</v>
      </c>
      <c r="B79" s="38" t="s">
        <v>111</v>
      </c>
      <c r="C79" s="38"/>
      <c r="D79" s="39"/>
      <c r="E79" s="32"/>
      <c r="F79" s="32"/>
      <c r="G79" s="57" t="s">
        <v>603</v>
      </c>
      <c r="H79" s="6"/>
      <c r="I79" s="8"/>
      <c r="J79" s="40">
        <v>358534</v>
      </c>
      <c r="K79" s="42" t="s">
        <v>63</v>
      </c>
      <c r="L79" s="40">
        <v>358534</v>
      </c>
      <c r="M79" s="6"/>
      <c r="N79" s="60"/>
      <c r="O79" s="60" t="s">
        <v>612</v>
      </c>
      <c r="P79" s="62" t="s">
        <v>626</v>
      </c>
      <c r="Q79" s="54"/>
    </row>
    <row r="80" spans="1:17" s="2" customFormat="1" ht="38.25" customHeight="1">
      <c r="A80" s="37">
        <v>70</v>
      </c>
      <c r="B80" s="38" t="s">
        <v>112</v>
      </c>
      <c r="C80" s="38"/>
      <c r="D80" s="39"/>
      <c r="E80" s="32"/>
      <c r="F80" s="32"/>
      <c r="G80" s="57" t="s">
        <v>603</v>
      </c>
      <c r="H80" s="6"/>
      <c r="I80" s="8"/>
      <c r="J80" s="40">
        <v>286159.13</v>
      </c>
      <c r="K80" s="41">
        <v>82442.22</v>
      </c>
      <c r="L80" s="40">
        <v>203716.91</v>
      </c>
      <c r="M80" s="6"/>
      <c r="N80" s="60"/>
      <c r="O80" s="60" t="s">
        <v>612</v>
      </c>
      <c r="P80" s="62" t="s">
        <v>626</v>
      </c>
      <c r="Q80" s="54"/>
    </row>
    <row r="81" spans="1:17" s="2" customFormat="1" ht="25.5" customHeight="1">
      <c r="A81" s="37">
        <v>71</v>
      </c>
      <c r="B81" s="38" t="s">
        <v>113</v>
      </c>
      <c r="C81" s="38"/>
      <c r="D81" s="39"/>
      <c r="E81" s="32"/>
      <c r="F81" s="32"/>
      <c r="G81" s="57" t="s">
        <v>607</v>
      </c>
      <c r="H81" s="6"/>
      <c r="I81" s="8"/>
      <c r="J81" s="40">
        <v>1250</v>
      </c>
      <c r="K81" s="42" t="s">
        <v>63</v>
      </c>
      <c r="L81" s="40">
        <v>1250</v>
      </c>
      <c r="M81" s="6"/>
      <c r="N81" s="60"/>
      <c r="O81" s="60" t="s">
        <v>612</v>
      </c>
      <c r="P81" s="62" t="s">
        <v>626</v>
      </c>
      <c r="Q81" s="54"/>
    </row>
    <row r="82" spans="1:17" s="2" customFormat="1" ht="25.5" customHeight="1">
      <c r="A82" s="37">
        <v>72</v>
      </c>
      <c r="B82" s="38" t="s">
        <v>114</v>
      </c>
      <c r="C82" s="38"/>
      <c r="D82" s="39"/>
      <c r="E82" s="32"/>
      <c r="F82" s="32"/>
      <c r="G82" s="57" t="s">
        <v>602</v>
      </c>
      <c r="H82" s="6"/>
      <c r="I82" s="8"/>
      <c r="J82" s="40">
        <v>224869</v>
      </c>
      <c r="K82" s="42" t="s">
        <v>63</v>
      </c>
      <c r="L82" s="40">
        <v>224869</v>
      </c>
      <c r="M82" s="6"/>
      <c r="N82" s="60"/>
      <c r="O82" s="60" t="s">
        <v>612</v>
      </c>
      <c r="P82" s="62" t="s">
        <v>626</v>
      </c>
      <c r="Q82" s="54"/>
    </row>
    <row r="83" spans="1:17" s="2" customFormat="1" ht="25.5" customHeight="1">
      <c r="A83" s="37">
        <v>73</v>
      </c>
      <c r="B83" s="38" t="s">
        <v>115</v>
      </c>
      <c r="C83" s="38"/>
      <c r="D83" s="39"/>
      <c r="E83" s="32"/>
      <c r="F83" s="32"/>
      <c r="G83" s="57" t="s">
        <v>602</v>
      </c>
      <c r="H83" s="6"/>
      <c r="I83" s="8"/>
      <c r="J83" s="40">
        <v>224869</v>
      </c>
      <c r="K83" s="42" t="s">
        <v>63</v>
      </c>
      <c r="L83" s="40">
        <v>224869</v>
      </c>
      <c r="M83" s="6"/>
      <c r="N83" s="60"/>
      <c r="O83" s="60" t="s">
        <v>612</v>
      </c>
      <c r="P83" s="62" t="s">
        <v>626</v>
      </c>
      <c r="Q83" s="54"/>
    </row>
    <row r="84" spans="1:17" s="2" customFormat="1" ht="25.5" customHeight="1">
      <c r="A84" s="37">
        <v>74</v>
      </c>
      <c r="B84" s="38" t="s">
        <v>114</v>
      </c>
      <c r="C84" s="38"/>
      <c r="D84" s="39"/>
      <c r="E84" s="32"/>
      <c r="F84" s="32"/>
      <c r="G84" s="57" t="s">
        <v>602</v>
      </c>
      <c r="H84" s="6"/>
      <c r="I84" s="8"/>
      <c r="J84" s="40">
        <v>9026</v>
      </c>
      <c r="K84" s="42" t="s">
        <v>63</v>
      </c>
      <c r="L84" s="40">
        <v>9026</v>
      </c>
      <c r="M84" s="6"/>
      <c r="N84" s="60"/>
      <c r="O84" s="60" t="s">
        <v>612</v>
      </c>
      <c r="P84" s="62" t="s">
        <v>626</v>
      </c>
      <c r="Q84" s="54"/>
    </row>
    <row r="85" spans="1:17" s="2" customFormat="1" ht="38.25" customHeight="1">
      <c r="A85" s="37">
        <v>75</v>
      </c>
      <c r="B85" s="38" t="s">
        <v>116</v>
      </c>
      <c r="C85" s="38"/>
      <c r="D85" s="39"/>
      <c r="E85" s="32"/>
      <c r="F85" s="32"/>
      <c r="G85" s="57" t="s">
        <v>603</v>
      </c>
      <c r="H85" s="6"/>
      <c r="I85" s="8"/>
      <c r="J85" s="40">
        <v>159884</v>
      </c>
      <c r="K85" s="41">
        <v>84827.09</v>
      </c>
      <c r="L85" s="40">
        <v>75056.91</v>
      </c>
      <c r="M85" s="6"/>
      <c r="N85" s="60"/>
      <c r="O85" s="60" t="s">
        <v>612</v>
      </c>
      <c r="P85" s="62" t="s">
        <v>626</v>
      </c>
      <c r="Q85" s="54"/>
    </row>
    <row r="86" spans="1:17" s="2" customFormat="1" ht="25.5" customHeight="1">
      <c r="A86" s="37">
        <v>76</v>
      </c>
      <c r="B86" s="38" t="s">
        <v>117</v>
      </c>
      <c r="C86" s="38"/>
      <c r="D86" s="39"/>
      <c r="E86" s="32"/>
      <c r="F86" s="32"/>
      <c r="G86" s="57" t="s">
        <v>602</v>
      </c>
      <c r="H86" s="6"/>
      <c r="I86" s="8"/>
      <c r="J86" s="40">
        <v>5655</v>
      </c>
      <c r="K86" s="43">
        <v>482.47</v>
      </c>
      <c r="L86" s="40">
        <v>5172.53</v>
      </c>
      <c r="M86" s="6"/>
      <c r="N86" s="60"/>
      <c r="O86" s="60" t="s">
        <v>612</v>
      </c>
      <c r="P86" s="62" t="s">
        <v>626</v>
      </c>
      <c r="Q86" s="54"/>
    </row>
    <row r="87" spans="1:17" s="2" customFormat="1" ht="38.25" customHeight="1">
      <c r="A87" s="37">
        <v>77</v>
      </c>
      <c r="B87" s="38" t="s">
        <v>118</v>
      </c>
      <c r="C87" s="38"/>
      <c r="D87" s="39"/>
      <c r="E87" s="32"/>
      <c r="F87" s="32"/>
      <c r="G87" s="57" t="s">
        <v>603</v>
      </c>
      <c r="H87" s="6"/>
      <c r="I87" s="8"/>
      <c r="J87" s="40">
        <v>36338</v>
      </c>
      <c r="K87" s="41">
        <v>20161.38</v>
      </c>
      <c r="L87" s="40">
        <v>16176.62</v>
      </c>
      <c r="M87" s="6"/>
      <c r="N87" s="60"/>
      <c r="O87" s="60" t="s">
        <v>612</v>
      </c>
      <c r="P87" s="62" t="s">
        <v>626</v>
      </c>
      <c r="Q87" s="54"/>
    </row>
    <row r="88" spans="1:17" s="2" customFormat="1" ht="45">
      <c r="A88" s="37">
        <v>78</v>
      </c>
      <c r="B88" s="38" t="s">
        <v>119</v>
      </c>
      <c r="C88" s="38"/>
      <c r="D88" s="39"/>
      <c r="E88" s="32"/>
      <c r="F88" s="32"/>
      <c r="G88" s="57" t="s">
        <v>602</v>
      </c>
      <c r="H88" s="6"/>
      <c r="I88" s="8"/>
      <c r="J88" s="40">
        <v>1444428</v>
      </c>
      <c r="K88" s="41">
        <v>867459.26</v>
      </c>
      <c r="L88" s="40">
        <v>576968.74</v>
      </c>
      <c r="M88" s="6"/>
      <c r="N88" s="60"/>
      <c r="O88" s="60" t="s">
        <v>612</v>
      </c>
      <c r="P88" s="62" t="s">
        <v>626</v>
      </c>
      <c r="Q88" s="54"/>
    </row>
    <row r="89" spans="1:17" s="2" customFormat="1" ht="25.5" customHeight="1">
      <c r="A89" s="37">
        <v>79</v>
      </c>
      <c r="B89" s="38" t="s">
        <v>120</v>
      </c>
      <c r="C89" s="38"/>
      <c r="D89" s="39"/>
      <c r="E89" s="32"/>
      <c r="F89" s="32"/>
      <c r="G89" s="57" t="s">
        <v>607</v>
      </c>
      <c r="H89" s="6"/>
      <c r="I89" s="8"/>
      <c r="J89" s="40">
        <v>66000</v>
      </c>
      <c r="K89" s="42" t="s">
        <v>63</v>
      </c>
      <c r="L89" s="40">
        <v>66000</v>
      </c>
      <c r="M89" s="6"/>
      <c r="N89" s="60"/>
      <c r="O89" s="60" t="s">
        <v>612</v>
      </c>
      <c r="P89" s="62" t="s">
        <v>626</v>
      </c>
      <c r="Q89" s="54"/>
    </row>
    <row r="90" spans="1:17" s="2" customFormat="1" ht="25.5" customHeight="1">
      <c r="A90" s="37">
        <v>80</v>
      </c>
      <c r="B90" s="38" t="s">
        <v>120</v>
      </c>
      <c r="C90" s="38"/>
      <c r="D90" s="39"/>
      <c r="E90" s="32"/>
      <c r="F90" s="32"/>
      <c r="G90" s="57" t="s">
        <v>607</v>
      </c>
      <c r="H90" s="6"/>
      <c r="I90" s="8"/>
      <c r="J90" s="40">
        <v>78000</v>
      </c>
      <c r="K90" s="42" t="s">
        <v>63</v>
      </c>
      <c r="L90" s="40">
        <v>78000</v>
      </c>
      <c r="M90" s="6"/>
      <c r="N90" s="60"/>
      <c r="O90" s="60" t="s">
        <v>612</v>
      </c>
      <c r="P90" s="62" t="s">
        <v>626</v>
      </c>
      <c r="Q90" s="54"/>
    </row>
    <row r="91" spans="1:17" s="2" customFormat="1" ht="12.75" customHeight="1">
      <c r="A91" s="37">
        <v>81</v>
      </c>
      <c r="B91" s="38" t="s">
        <v>121</v>
      </c>
      <c r="C91" s="38"/>
      <c r="D91" s="39"/>
      <c r="E91" s="32"/>
      <c r="F91" s="32"/>
      <c r="G91" s="57"/>
      <c r="H91" s="6"/>
      <c r="I91" s="8"/>
      <c r="J91" s="40">
        <v>387424</v>
      </c>
      <c r="K91" s="41">
        <v>328554</v>
      </c>
      <c r="L91" s="40">
        <v>58870</v>
      </c>
      <c r="M91" s="6"/>
      <c r="N91" s="60"/>
      <c r="O91" s="60" t="s">
        <v>612</v>
      </c>
      <c r="P91" s="62" t="s">
        <v>622</v>
      </c>
      <c r="Q91" s="54"/>
    </row>
    <row r="92" spans="1:17" s="2" customFormat="1" ht="38.25" customHeight="1">
      <c r="A92" s="37">
        <v>82</v>
      </c>
      <c r="B92" s="38" t="s">
        <v>122</v>
      </c>
      <c r="C92" s="38"/>
      <c r="D92" s="39"/>
      <c r="E92" s="32"/>
      <c r="F92" s="32"/>
      <c r="G92" s="57" t="s">
        <v>603</v>
      </c>
      <c r="H92" s="6"/>
      <c r="I92" s="8"/>
      <c r="J92" s="40">
        <v>86022</v>
      </c>
      <c r="K92" s="41">
        <v>13769.38</v>
      </c>
      <c r="L92" s="40">
        <v>72252.62</v>
      </c>
      <c r="M92" s="6"/>
      <c r="N92" s="60"/>
      <c r="O92" s="60" t="s">
        <v>612</v>
      </c>
      <c r="P92" s="62" t="s">
        <v>622</v>
      </c>
      <c r="Q92" s="54"/>
    </row>
    <row r="93" spans="1:17" s="2" customFormat="1" ht="51" customHeight="1">
      <c r="A93" s="37">
        <v>83</v>
      </c>
      <c r="B93" s="38" t="s">
        <v>123</v>
      </c>
      <c r="C93" s="38"/>
      <c r="D93" s="39"/>
      <c r="E93" s="32"/>
      <c r="F93" s="32"/>
      <c r="G93" s="57" t="s">
        <v>605</v>
      </c>
      <c r="H93" s="6"/>
      <c r="I93" s="8"/>
      <c r="J93" s="40">
        <v>2166135</v>
      </c>
      <c r="K93" s="41">
        <v>2155298.25</v>
      </c>
      <c r="L93" s="40">
        <v>10836.75</v>
      </c>
      <c r="M93" s="6"/>
      <c r="N93" s="60"/>
      <c r="O93" s="60" t="s">
        <v>612</v>
      </c>
      <c r="P93" s="62" t="s">
        <v>627</v>
      </c>
      <c r="Q93" s="54"/>
    </row>
    <row r="94" spans="1:17" s="2" customFormat="1" ht="145.5" customHeight="1">
      <c r="A94" s="37">
        <v>84</v>
      </c>
      <c r="B94" s="38" t="s">
        <v>124</v>
      </c>
      <c r="C94" s="38"/>
      <c r="D94" s="39"/>
      <c r="E94" s="32"/>
      <c r="F94" s="32"/>
      <c r="G94" s="57" t="s">
        <v>604</v>
      </c>
      <c r="H94" s="6"/>
      <c r="I94" s="8"/>
      <c r="J94" s="40">
        <v>35605.27</v>
      </c>
      <c r="K94" s="42" t="s">
        <v>63</v>
      </c>
      <c r="L94" s="40">
        <v>35605.27</v>
      </c>
      <c r="M94" s="6"/>
      <c r="N94" s="60"/>
      <c r="O94" s="60" t="s">
        <v>613</v>
      </c>
      <c r="P94" s="54" t="s">
        <v>609</v>
      </c>
      <c r="Q94" s="32"/>
    </row>
    <row r="95" spans="1:17" s="2" customFormat="1" ht="25.5" customHeight="1">
      <c r="A95" s="37">
        <v>85</v>
      </c>
      <c r="B95" s="38" t="s">
        <v>125</v>
      </c>
      <c r="C95" s="38"/>
      <c r="D95" s="39"/>
      <c r="E95" s="32"/>
      <c r="F95" s="32"/>
      <c r="G95" s="57" t="s">
        <v>604</v>
      </c>
      <c r="H95" s="6"/>
      <c r="I95" s="8"/>
      <c r="J95" s="40">
        <v>28371</v>
      </c>
      <c r="K95" s="41">
        <v>11908.09</v>
      </c>
      <c r="L95" s="40">
        <v>16462.91</v>
      </c>
      <c r="M95" s="6"/>
      <c r="N95" s="60"/>
      <c r="O95" s="60" t="s">
        <v>613</v>
      </c>
      <c r="P95" s="62" t="s">
        <v>622</v>
      </c>
      <c r="Q95" s="54"/>
    </row>
    <row r="96" spans="1:17" s="2" customFormat="1" ht="38.25" customHeight="1">
      <c r="A96" s="37">
        <v>86</v>
      </c>
      <c r="B96" s="38" t="s">
        <v>126</v>
      </c>
      <c r="C96" s="38"/>
      <c r="D96" s="39"/>
      <c r="E96" s="32"/>
      <c r="F96" s="32"/>
      <c r="G96" s="57" t="s">
        <v>604</v>
      </c>
      <c r="H96" s="6"/>
      <c r="I96" s="8"/>
      <c r="J96" s="40">
        <v>16344</v>
      </c>
      <c r="K96" s="41">
        <v>7226</v>
      </c>
      <c r="L96" s="40">
        <v>9118</v>
      </c>
      <c r="M96" s="6"/>
      <c r="N96" s="6"/>
      <c r="O96" s="6" t="s">
        <v>613</v>
      </c>
      <c r="P96" s="62" t="s">
        <v>622</v>
      </c>
      <c r="Q96" s="54"/>
    </row>
    <row r="97" spans="1:17" s="2" customFormat="1" ht="38.25" customHeight="1">
      <c r="A97" s="37">
        <v>87</v>
      </c>
      <c r="B97" s="38" t="s">
        <v>127</v>
      </c>
      <c r="C97" s="38"/>
      <c r="D97" s="39"/>
      <c r="E97" s="32"/>
      <c r="F97" s="32"/>
      <c r="G97" s="57" t="s">
        <v>604</v>
      </c>
      <c r="H97" s="6"/>
      <c r="I97" s="8"/>
      <c r="J97" s="40">
        <v>16793</v>
      </c>
      <c r="K97" s="41">
        <v>2293.77</v>
      </c>
      <c r="L97" s="40">
        <v>14499.23</v>
      </c>
      <c r="M97" s="6"/>
      <c r="N97" s="6"/>
      <c r="O97" s="6" t="s">
        <v>613</v>
      </c>
      <c r="P97" s="62" t="s">
        <v>622</v>
      </c>
      <c r="Q97" s="54"/>
    </row>
    <row r="98" spans="1:17" s="2" customFormat="1" ht="38.25" customHeight="1">
      <c r="A98" s="37">
        <v>88</v>
      </c>
      <c r="B98" s="38" t="s">
        <v>128</v>
      </c>
      <c r="C98" s="38"/>
      <c r="D98" s="39"/>
      <c r="E98" s="32"/>
      <c r="F98" s="32"/>
      <c r="G98" s="57" t="s">
        <v>604</v>
      </c>
      <c r="H98" s="6"/>
      <c r="I98" s="8"/>
      <c r="J98" s="40">
        <v>25789</v>
      </c>
      <c r="K98" s="41">
        <v>12986.52</v>
      </c>
      <c r="L98" s="40">
        <v>12802.48</v>
      </c>
      <c r="M98" s="6"/>
      <c r="N98" s="6"/>
      <c r="O98" s="6" t="s">
        <v>613</v>
      </c>
      <c r="P98" s="62" t="s">
        <v>622</v>
      </c>
      <c r="Q98" s="54"/>
    </row>
    <row r="99" spans="1:17" s="2" customFormat="1" ht="51" customHeight="1">
      <c r="A99" s="37">
        <v>89</v>
      </c>
      <c r="B99" s="38" t="s">
        <v>129</v>
      </c>
      <c r="C99" s="38"/>
      <c r="D99" s="39"/>
      <c r="E99" s="32"/>
      <c r="F99" s="32"/>
      <c r="G99" s="57" t="s">
        <v>604</v>
      </c>
      <c r="H99" s="6"/>
      <c r="I99" s="8"/>
      <c r="J99" s="40">
        <v>22809</v>
      </c>
      <c r="K99" s="41">
        <v>11338.6</v>
      </c>
      <c r="L99" s="40">
        <v>11470.4</v>
      </c>
      <c r="M99" s="6"/>
      <c r="N99" s="6"/>
      <c r="O99" s="6" t="s">
        <v>613</v>
      </c>
      <c r="P99" s="62" t="s">
        <v>622</v>
      </c>
      <c r="Q99" s="54"/>
    </row>
    <row r="100" spans="1:17" s="2" customFormat="1" ht="38.25" customHeight="1">
      <c r="A100" s="37">
        <v>90</v>
      </c>
      <c r="B100" s="38" t="s">
        <v>130</v>
      </c>
      <c r="C100" s="38"/>
      <c r="D100" s="39"/>
      <c r="E100" s="32"/>
      <c r="F100" s="32"/>
      <c r="G100" s="57" t="s">
        <v>604</v>
      </c>
      <c r="H100" s="6"/>
      <c r="I100" s="8"/>
      <c r="J100" s="40">
        <v>48617</v>
      </c>
      <c r="K100" s="41">
        <v>10350.01</v>
      </c>
      <c r="L100" s="40">
        <v>38266.99</v>
      </c>
      <c r="M100" s="6"/>
      <c r="N100" s="6"/>
      <c r="O100" s="6" t="s">
        <v>613</v>
      </c>
      <c r="P100" s="62" t="s">
        <v>622</v>
      </c>
      <c r="Q100" s="54"/>
    </row>
    <row r="101" spans="1:17" s="2" customFormat="1" ht="38.25" customHeight="1">
      <c r="A101" s="37">
        <v>91</v>
      </c>
      <c r="B101" s="38" t="s">
        <v>131</v>
      </c>
      <c r="C101" s="38"/>
      <c r="D101" s="39"/>
      <c r="E101" s="32"/>
      <c r="F101" s="32"/>
      <c r="G101" s="57" t="s">
        <v>604</v>
      </c>
      <c r="H101" s="6"/>
      <c r="I101" s="8"/>
      <c r="J101" s="40">
        <v>38808</v>
      </c>
      <c r="K101" s="41">
        <v>15426.24</v>
      </c>
      <c r="L101" s="40">
        <v>23381.76</v>
      </c>
      <c r="M101" s="6"/>
      <c r="N101" s="6"/>
      <c r="O101" s="6" t="s">
        <v>613</v>
      </c>
      <c r="P101" s="62" t="s">
        <v>622</v>
      </c>
      <c r="Q101" s="54"/>
    </row>
    <row r="102" spans="1:17" s="2" customFormat="1" ht="38.25" customHeight="1">
      <c r="A102" s="37">
        <v>92</v>
      </c>
      <c r="B102" s="38" t="s">
        <v>132</v>
      </c>
      <c r="C102" s="38"/>
      <c r="D102" s="39"/>
      <c r="E102" s="32"/>
      <c r="F102" s="32"/>
      <c r="G102" s="57" t="s">
        <v>604</v>
      </c>
      <c r="H102" s="6"/>
      <c r="I102" s="8"/>
      <c r="J102" s="40">
        <v>39184</v>
      </c>
      <c r="K102" s="41">
        <v>14428.56</v>
      </c>
      <c r="L102" s="40">
        <v>24755.44</v>
      </c>
      <c r="M102" s="6"/>
      <c r="N102" s="6"/>
      <c r="O102" s="6" t="s">
        <v>613</v>
      </c>
      <c r="P102" s="62" t="s">
        <v>622</v>
      </c>
      <c r="Q102" s="54"/>
    </row>
    <row r="103" spans="1:17" s="2" customFormat="1" ht="38.25" customHeight="1">
      <c r="A103" s="37">
        <v>93</v>
      </c>
      <c r="B103" s="38" t="s">
        <v>133</v>
      </c>
      <c r="C103" s="38"/>
      <c r="D103" s="39"/>
      <c r="E103" s="32"/>
      <c r="F103" s="32"/>
      <c r="G103" s="57" t="s">
        <v>604</v>
      </c>
      <c r="H103" s="6"/>
      <c r="I103" s="8"/>
      <c r="J103" s="40">
        <v>65921</v>
      </c>
      <c r="K103" s="41">
        <v>15187.79</v>
      </c>
      <c r="L103" s="40">
        <v>50733.21</v>
      </c>
      <c r="M103" s="6"/>
      <c r="N103" s="6"/>
      <c r="O103" s="6" t="s">
        <v>613</v>
      </c>
      <c r="P103" s="62" t="s">
        <v>622</v>
      </c>
      <c r="Q103" s="54"/>
    </row>
    <row r="104" spans="1:17" s="2" customFormat="1" ht="38.25" customHeight="1">
      <c r="A104" s="37">
        <v>94</v>
      </c>
      <c r="B104" s="38" t="s">
        <v>134</v>
      </c>
      <c r="C104" s="38"/>
      <c r="D104" s="39"/>
      <c r="E104" s="32"/>
      <c r="F104" s="32"/>
      <c r="G104" s="57" t="s">
        <v>604</v>
      </c>
      <c r="H104" s="6"/>
      <c r="I104" s="8"/>
      <c r="J104" s="40">
        <v>37570</v>
      </c>
      <c r="K104" s="41">
        <v>20294.48</v>
      </c>
      <c r="L104" s="40">
        <v>17275.52</v>
      </c>
      <c r="M104" s="6"/>
      <c r="N104" s="6"/>
      <c r="O104" s="6" t="s">
        <v>613</v>
      </c>
      <c r="P104" s="62" t="s">
        <v>622</v>
      </c>
      <c r="Q104" s="54"/>
    </row>
    <row r="105" spans="1:17" s="2" customFormat="1" ht="38.25" customHeight="1">
      <c r="A105" s="37">
        <v>95</v>
      </c>
      <c r="B105" s="38" t="s">
        <v>135</v>
      </c>
      <c r="C105" s="38"/>
      <c r="D105" s="39"/>
      <c r="E105" s="32"/>
      <c r="F105" s="32"/>
      <c r="G105" s="57" t="s">
        <v>604</v>
      </c>
      <c r="H105" s="6"/>
      <c r="I105" s="8"/>
      <c r="J105" s="40">
        <v>55101</v>
      </c>
      <c r="K105" s="41">
        <v>32017.5</v>
      </c>
      <c r="L105" s="40">
        <v>23083.5</v>
      </c>
      <c r="M105" s="6"/>
      <c r="N105" s="6"/>
      <c r="O105" s="6" t="s">
        <v>613</v>
      </c>
      <c r="P105" s="62" t="s">
        <v>622</v>
      </c>
      <c r="Q105" s="54"/>
    </row>
    <row r="106" spans="1:17" s="2" customFormat="1" ht="38.25" customHeight="1">
      <c r="A106" s="37">
        <v>96</v>
      </c>
      <c r="B106" s="38" t="s">
        <v>136</v>
      </c>
      <c r="C106" s="38"/>
      <c r="D106" s="39"/>
      <c r="E106" s="32"/>
      <c r="F106" s="32"/>
      <c r="G106" s="57" t="s">
        <v>604</v>
      </c>
      <c r="H106" s="6"/>
      <c r="I106" s="8"/>
      <c r="J106" s="40">
        <v>38842</v>
      </c>
      <c r="K106" s="41">
        <v>18947.77</v>
      </c>
      <c r="L106" s="40">
        <v>19894.23</v>
      </c>
      <c r="M106" s="6"/>
      <c r="N106" s="6"/>
      <c r="O106" s="6" t="s">
        <v>613</v>
      </c>
      <c r="P106" s="62" t="s">
        <v>622</v>
      </c>
      <c r="Q106" s="54"/>
    </row>
    <row r="107" spans="1:17" s="2" customFormat="1" ht="38.25" customHeight="1">
      <c r="A107" s="37">
        <v>97</v>
      </c>
      <c r="B107" s="38" t="s">
        <v>137</v>
      </c>
      <c r="C107" s="38"/>
      <c r="D107" s="39"/>
      <c r="E107" s="32"/>
      <c r="F107" s="32"/>
      <c r="G107" s="57" t="s">
        <v>604</v>
      </c>
      <c r="H107" s="6"/>
      <c r="I107" s="8"/>
      <c r="J107" s="40">
        <v>69100</v>
      </c>
      <c r="K107" s="41">
        <v>31351.1</v>
      </c>
      <c r="L107" s="40">
        <v>37748.9</v>
      </c>
      <c r="M107" s="6"/>
      <c r="N107" s="6"/>
      <c r="O107" s="6" t="s">
        <v>613</v>
      </c>
      <c r="P107" s="62" t="s">
        <v>622</v>
      </c>
      <c r="Q107" s="54"/>
    </row>
    <row r="108" spans="1:17" s="2" customFormat="1" ht="51" customHeight="1">
      <c r="A108" s="37">
        <v>98</v>
      </c>
      <c r="B108" s="38" t="s">
        <v>138</v>
      </c>
      <c r="C108" s="38"/>
      <c r="D108" s="39"/>
      <c r="E108" s="32"/>
      <c r="F108" s="32"/>
      <c r="G108" s="57" t="s">
        <v>604</v>
      </c>
      <c r="H108" s="6"/>
      <c r="I108" s="8"/>
      <c r="J108" s="40">
        <v>20656</v>
      </c>
      <c r="K108" s="42" t="s">
        <v>63</v>
      </c>
      <c r="L108" s="40">
        <v>20656</v>
      </c>
      <c r="M108" s="6"/>
      <c r="N108" s="6"/>
      <c r="O108" s="6" t="s">
        <v>613</v>
      </c>
      <c r="P108" s="62" t="s">
        <v>622</v>
      </c>
      <c r="Q108" s="54"/>
    </row>
    <row r="109" spans="1:17" s="2" customFormat="1" ht="38.25" customHeight="1">
      <c r="A109" s="37">
        <v>99</v>
      </c>
      <c r="B109" s="38" t="s">
        <v>139</v>
      </c>
      <c r="C109" s="38"/>
      <c r="D109" s="39"/>
      <c r="E109" s="32"/>
      <c r="F109" s="32"/>
      <c r="G109" s="57" t="s">
        <v>604</v>
      </c>
      <c r="H109" s="6"/>
      <c r="I109" s="8"/>
      <c r="J109" s="40">
        <v>19571</v>
      </c>
      <c r="K109" s="42" t="s">
        <v>63</v>
      </c>
      <c r="L109" s="40">
        <v>19571</v>
      </c>
      <c r="M109" s="6"/>
      <c r="N109" s="6"/>
      <c r="O109" s="6" t="s">
        <v>613</v>
      </c>
      <c r="P109" s="62" t="s">
        <v>622</v>
      </c>
      <c r="Q109" s="54"/>
    </row>
    <row r="110" spans="1:17" s="2" customFormat="1" ht="51" customHeight="1">
      <c r="A110" s="37">
        <v>100</v>
      </c>
      <c r="B110" s="38" t="s">
        <v>140</v>
      </c>
      <c r="C110" s="38"/>
      <c r="D110" s="39"/>
      <c r="E110" s="32"/>
      <c r="F110" s="32"/>
      <c r="G110" s="57" t="s">
        <v>604</v>
      </c>
      <c r="H110" s="6"/>
      <c r="I110" s="8"/>
      <c r="J110" s="40">
        <v>20859</v>
      </c>
      <c r="K110" s="42" t="s">
        <v>63</v>
      </c>
      <c r="L110" s="40">
        <v>20859</v>
      </c>
      <c r="M110" s="6"/>
      <c r="N110" s="6"/>
      <c r="O110" s="6" t="s">
        <v>613</v>
      </c>
      <c r="P110" s="62" t="s">
        <v>622</v>
      </c>
      <c r="Q110" s="54"/>
    </row>
    <row r="111" spans="1:17" s="2" customFormat="1" ht="38.25" customHeight="1">
      <c r="A111" s="37">
        <v>101</v>
      </c>
      <c r="B111" s="38" t="s">
        <v>141</v>
      </c>
      <c r="C111" s="38"/>
      <c r="D111" s="39"/>
      <c r="E111" s="32"/>
      <c r="F111" s="32"/>
      <c r="G111" s="57" t="s">
        <v>604</v>
      </c>
      <c r="H111" s="6"/>
      <c r="I111" s="8"/>
      <c r="J111" s="40">
        <v>30001</v>
      </c>
      <c r="K111" s="42" t="s">
        <v>63</v>
      </c>
      <c r="L111" s="40">
        <v>30001</v>
      </c>
      <c r="M111" s="6"/>
      <c r="N111" s="6"/>
      <c r="O111" s="6" t="s">
        <v>613</v>
      </c>
      <c r="P111" s="62" t="s">
        <v>622</v>
      </c>
      <c r="Q111" s="54"/>
    </row>
    <row r="112" spans="1:17" s="2" customFormat="1" ht="38.25" customHeight="1">
      <c r="A112" s="37">
        <v>102</v>
      </c>
      <c r="B112" s="38" t="s">
        <v>142</v>
      </c>
      <c r="C112" s="38"/>
      <c r="D112" s="39"/>
      <c r="E112" s="32"/>
      <c r="F112" s="32"/>
      <c r="G112" s="57" t="s">
        <v>604</v>
      </c>
      <c r="H112" s="6"/>
      <c r="I112" s="8"/>
      <c r="J112" s="40">
        <v>27213</v>
      </c>
      <c r="K112" s="42" t="s">
        <v>63</v>
      </c>
      <c r="L112" s="40">
        <v>27213</v>
      </c>
      <c r="M112" s="6"/>
      <c r="N112" s="6"/>
      <c r="O112" s="6" t="s">
        <v>613</v>
      </c>
      <c r="P112" s="62" t="s">
        <v>622</v>
      </c>
      <c r="Q112" s="54"/>
    </row>
    <row r="113" spans="1:17" s="2" customFormat="1" ht="38.25" customHeight="1">
      <c r="A113" s="37">
        <v>103</v>
      </c>
      <c r="B113" s="38" t="s">
        <v>143</v>
      </c>
      <c r="C113" s="38"/>
      <c r="D113" s="39"/>
      <c r="E113" s="32"/>
      <c r="F113" s="32"/>
      <c r="G113" s="57" t="s">
        <v>604</v>
      </c>
      <c r="H113" s="6"/>
      <c r="I113" s="8"/>
      <c r="J113" s="40">
        <v>27213</v>
      </c>
      <c r="K113" s="42" t="s">
        <v>63</v>
      </c>
      <c r="L113" s="40">
        <v>27213</v>
      </c>
      <c r="M113" s="6"/>
      <c r="N113" s="6"/>
      <c r="O113" s="6" t="s">
        <v>613</v>
      </c>
      <c r="P113" s="62" t="s">
        <v>622</v>
      </c>
      <c r="Q113" s="54"/>
    </row>
    <row r="114" spans="1:17" s="2" customFormat="1" ht="38.25" customHeight="1">
      <c r="A114" s="37">
        <v>104</v>
      </c>
      <c r="B114" s="38" t="s">
        <v>144</v>
      </c>
      <c r="C114" s="38"/>
      <c r="D114" s="39"/>
      <c r="E114" s="32"/>
      <c r="F114" s="32"/>
      <c r="G114" s="57" t="s">
        <v>604</v>
      </c>
      <c r="H114" s="6"/>
      <c r="I114" s="8"/>
      <c r="J114" s="40">
        <v>105574</v>
      </c>
      <c r="K114" s="42" t="s">
        <v>63</v>
      </c>
      <c r="L114" s="40">
        <v>105574</v>
      </c>
      <c r="M114" s="6"/>
      <c r="N114" s="6"/>
      <c r="O114" s="6" t="s">
        <v>613</v>
      </c>
      <c r="P114" s="62" t="s">
        <v>622</v>
      </c>
      <c r="Q114" s="54"/>
    </row>
    <row r="115" spans="1:17" s="2" customFormat="1" ht="38.25" customHeight="1">
      <c r="A115" s="37">
        <v>105</v>
      </c>
      <c r="B115" s="38" t="s">
        <v>145</v>
      </c>
      <c r="C115" s="38"/>
      <c r="D115" s="39"/>
      <c r="E115" s="32"/>
      <c r="F115" s="32"/>
      <c r="G115" s="57" t="s">
        <v>604</v>
      </c>
      <c r="H115" s="6"/>
      <c r="I115" s="8"/>
      <c r="J115" s="40">
        <v>43151</v>
      </c>
      <c r="K115" s="41">
        <v>15568.86</v>
      </c>
      <c r="L115" s="40">
        <v>27582.14</v>
      </c>
      <c r="M115" s="6"/>
      <c r="N115" s="6"/>
      <c r="O115" s="6" t="s">
        <v>613</v>
      </c>
      <c r="P115" s="62" t="s">
        <v>622</v>
      </c>
      <c r="Q115" s="54"/>
    </row>
    <row r="116" spans="1:17" s="2" customFormat="1" ht="38.25" customHeight="1">
      <c r="A116" s="37">
        <v>106</v>
      </c>
      <c r="B116" s="38" t="s">
        <v>146</v>
      </c>
      <c r="C116" s="38"/>
      <c r="D116" s="39"/>
      <c r="E116" s="32"/>
      <c r="F116" s="32"/>
      <c r="G116" s="57" t="s">
        <v>604</v>
      </c>
      <c r="H116" s="6"/>
      <c r="I116" s="8"/>
      <c r="J116" s="40">
        <v>33297</v>
      </c>
      <c r="K116" s="41">
        <v>2669.49</v>
      </c>
      <c r="L116" s="40">
        <v>30627.51</v>
      </c>
      <c r="M116" s="6"/>
      <c r="N116" s="6"/>
      <c r="O116" s="6" t="s">
        <v>613</v>
      </c>
      <c r="P116" s="62" t="s">
        <v>622</v>
      </c>
      <c r="Q116" s="54"/>
    </row>
    <row r="117" spans="1:17" s="2" customFormat="1" ht="38.25" customHeight="1">
      <c r="A117" s="37">
        <v>107</v>
      </c>
      <c r="B117" s="38" t="s">
        <v>147</v>
      </c>
      <c r="C117" s="38"/>
      <c r="D117" s="39"/>
      <c r="E117" s="32"/>
      <c r="F117" s="32"/>
      <c r="G117" s="57" t="s">
        <v>604</v>
      </c>
      <c r="H117" s="6"/>
      <c r="I117" s="8"/>
      <c r="J117" s="40">
        <v>30660</v>
      </c>
      <c r="K117" s="41">
        <v>3299.61</v>
      </c>
      <c r="L117" s="40">
        <v>27360.39</v>
      </c>
      <c r="M117" s="6"/>
      <c r="N117" s="6"/>
      <c r="O117" s="6" t="s">
        <v>613</v>
      </c>
      <c r="P117" s="62" t="s">
        <v>622</v>
      </c>
      <c r="Q117" s="54"/>
    </row>
    <row r="118" spans="1:17" s="2" customFormat="1" ht="38.25" customHeight="1">
      <c r="A118" s="37">
        <v>108</v>
      </c>
      <c r="B118" s="38" t="s">
        <v>148</v>
      </c>
      <c r="C118" s="38"/>
      <c r="D118" s="39"/>
      <c r="E118" s="32"/>
      <c r="F118" s="32"/>
      <c r="G118" s="57" t="s">
        <v>604</v>
      </c>
      <c r="H118" s="6"/>
      <c r="I118" s="8"/>
      <c r="J118" s="40">
        <v>28461</v>
      </c>
      <c r="K118" s="41">
        <v>4030.18</v>
      </c>
      <c r="L118" s="40">
        <v>24430.82</v>
      </c>
      <c r="M118" s="6"/>
      <c r="N118" s="6"/>
      <c r="O118" s="6" t="s">
        <v>613</v>
      </c>
      <c r="P118" s="62" t="s">
        <v>622</v>
      </c>
      <c r="Q118" s="54"/>
    </row>
    <row r="119" spans="1:17" s="2" customFormat="1" ht="25.5" customHeight="1">
      <c r="A119" s="37">
        <v>109</v>
      </c>
      <c r="B119" s="38" t="s">
        <v>149</v>
      </c>
      <c r="C119" s="38"/>
      <c r="D119" s="39"/>
      <c r="E119" s="32"/>
      <c r="F119" s="32"/>
      <c r="G119" s="57"/>
      <c r="H119" s="6"/>
      <c r="I119" s="8"/>
      <c r="J119" s="40">
        <v>2204260</v>
      </c>
      <c r="K119" s="41">
        <v>972323.85</v>
      </c>
      <c r="L119" s="40">
        <v>1231936.15</v>
      </c>
      <c r="M119" s="6"/>
      <c r="N119" s="6"/>
      <c r="O119" s="6" t="s">
        <v>613</v>
      </c>
      <c r="P119" s="62" t="s">
        <v>622</v>
      </c>
      <c r="Q119" s="54"/>
    </row>
    <row r="120" spans="1:17" s="2" customFormat="1" ht="25.5" customHeight="1">
      <c r="A120" s="37">
        <v>110</v>
      </c>
      <c r="B120" s="38" t="s">
        <v>150</v>
      </c>
      <c r="C120" s="38"/>
      <c r="D120" s="39"/>
      <c r="E120" s="32"/>
      <c r="F120" s="32"/>
      <c r="G120" s="57" t="s">
        <v>603</v>
      </c>
      <c r="H120" s="6"/>
      <c r="I120" s="8"/>
      <c r="J120" s="40">
        <v>87000</v>
      </c>
      <c r="K120" s="41">
        <v>29004.81</v>
      </c>
      <c r="L120" s="40">
        <v>57995.19</v>
      </c>
      <c r="M120" s="6"/>
      <c r="N120" s="6"/>
      <c r="O120" s="6" t="s">
        <v>613</v>
      </c>
      <c r="P120" s="62" t="s">
        <v>622</v>
      </c>
      <c r="Q120" s="54"/>
    </row>
    <row r="121" spans="1:17" s="2" customFormat="1" ht="25.5" customHeight="1">
      <c r="A121" s="37">
        <v>111</v>
      </c>
      <c r="B121" s="38" t="s">
        <v>151</v>
      </c>
      <c r="C121" s="38"/>
      <c r="D121" s="39"/>
      <c r="E121" s="32"/>
      <c r="F121" s="32"/>
      <c r="G121" s="57" t="s">
        <v>603</v>
      </c>
      <c r="H121" s="6"/>
      <c r="I121" s="8"/>
      <c r="J121" s="40">
        <v>153000</v>
      </c>
      <c r="K121" s="41">
        <v>51023</v>
      </c>
      <c r="L121" s="40">
        <v>101977</v>
      </c>
      <c r="M121" s="6"/>
      <c r="N121" s="6"/>
      <c r="O121" s="6" t="s">
        <v>613</v>
      </c>
      <c r="P121" s="62" t="s">
        <v>622</v>
      </c>
      <c r="Q121" s="54"/>
    </row>
    <row r="122" spans="1:17" s="2" customFormat="1" ht="25.5" customHeight="1">
      <c r="A122" s="37">
        <v>112</v>
      </c>
      <c r="B122" s="38" t="s">
        <v>152</v>
      </c>
      <c r="C122" s="38"/>
      <c r="D122" s="39"/>
      <c r="E122" s="32"/>
      <c r="F122" s="32"/>
      <c r="G122" s="57" t="s">
        <v>603</v>
      </c>
      <c r="H122" s="6"/>
      <c r="I122" s="8"/>
      <c r="J122" s="40">
        <v>61801</v>
      </c>
      <c r="K122" s="42" t="s">
        <v>63</v>
      </c>
      <c r="L122" s="40">
        <v>61801</v>
      </c>
      <c r="M122" s="6"/>
      <c r="N122" s="6"/>
      <c r="O122" s="6" t="s">
        <v>613</v>
      </c>
      <c r="P122" s="62" t="s">
        <v>622</v>
      </c>
      <c r="Q122" s="54"/>
    </row>
    <row r="123" spans="1:17" s="2" customFormat="1" ht="38.25" customHeight="1">
      <c r="A123" s="37">
        <v>113</v>
      </c>
      <c r="B123" s="38" t="s">
        <v>153</v>
      </c>
      <c r="C123" s="38"/>
      <c r="D123" s="39"/>
      <c r="E123" s="32"/>
      <c r="F123" s="32"/>
      <c r="G123" s="57" t="s">
        <v>603</v>
      </c>
      <c r="H123" s="6"/>
      <c r="I123" s="8"/>
      <c r="J123" s="40">
        <v>13294</v>
      </c>
      <c r="K123" s="42" t="s">
        <v>63</v>
      </c>
      <c r="L123" s="40">
        <v>13294</v>
      </c>
      <c r="M123" s="6"/>
      <c r="N123" s="6"/>
      <c r="O123" s="6" t="s">
        <v>613</v>
      </c>
      <c r="P123" s="62" t="s">
        <v>622</v>
      </c>
      <c r="Q123" s="54"/>
    </row>
    <row r="124" spans="1:17" s="2" customFormat="1" ht="51" customHeight="1">
      <c r="A124" s="37">
        <v>114</v>
      </c>
      <c r="B124" s="38" t="s">
        <v>154</v>
      </c>
      <c r="C124" s="38"/>
      <c r="D124" s="39"/>
      <c r="E124" s="32"/>
      <c r="F124" s="32"/>
      <c r="G124" s="57" t="s">
        <v>603</v>
      </c>
      <c r="H124" s="6"/>
      <c r="I124" s="8"/>
      <c r="J124" s="40">
        <v>17726</v>
      </c>
      <c r="K124" s="42" t="s">
        <v>63</v>
      </c>
      <c r="L124" s="40">
        <v>17726</v>
      </c>
      <c r="M124" s="6"/>
      <c r="N124" s="6"/>
      <c r="O124" s="6" t="s">
        <v>613</v>
      </c>
      <c r="P124" s="62" t="s">
        <v>622</v>
      </c>
      <c r="Q124" s="54"/>
    </row>
    <row r="125" spans="1:17" s="2" customFormat="1" ht="25.5" customHeight="1">
      <c r="A125" s="37">
        <v>115</v>
      </c>
      <c r="B125" s="38" t="s">
        <v>155</v>
      </c>
      <c r="C125" s="38"/>
      <c r="D125" s="39"/>
      <c r="E125" s="32"/>
      <c r="F125" s="32"/>
      <c r="G125" s="57" t="s">
        <v>603</v>
      </c>
      <c r="H125" s="6"/>
      <c r="I125" s="8"/>
      <c r="J125" s="40">
        <v>15861</v>
      </c>
      <c r="K125" s="42" t="s">
        <v>63</v>
      </c>
      <c r="L125" s="40">
        <v>15861</v>
      </c>
      <c r="M125" s="6"/>
      <c r="N125" s="6"/>
      <c r="O125" s="6" t="s">
        <v>613</v>
      </c>
      <c r="P125" s="62" t="s">
        <v>622</v>
      </c>
      <c r="Q125" s="54"/>
    </row>
    <row r="126" spans="1:17" s="2" customFormat="1" ht="25.5" customHeight="1">
      <c r="A126" s="37">
        <v>116</v>
      </c>
      <c r="B126" s="38" t="s">
        <v>156</v>
      </c>
      <c r="C126" s="38"/>
      <c r="D126" s="39"/>
      <c r="E126" s="32"/>
      <c r="F126" s="32"/>
      <c r="G126" s="57"/>
      <c r="H126" s="6"/>
      <c r="I126" s="8"/>
      <c r="J126" s="40">
        <v>10782</v>
      </c>
      <c r="K126" s="42" t="s">
        <v>63</v>
      </c>
      <c r="L126" s="40">
        <v>10782</v>
      </c>
      <c r="M126" s="6"/>
      <c r="N126" s="6"/>
      <c r="O126" s="6" t="s">
        <v>613</v>
      </c>
      <c r="P126" s="62" t="s">
        <v>622</v>
      </c>
      <c r="Q126" s="54"/>
    </row>
    <row r="127" spans="1:17" s="2" customFormat="1" ht="25.5" customHeight="1">
      <c r="A127" s="37">
        <v>117</v>
      </c>
      <c r="B127" s="38" t="s">
        <v>157</v>
      </c>
      <c r="C127" s="38"/>
      <c r="D127" s="39"/>
      <c r="E127" s="32"/>
      <c r="F127" s="32"/>
      <c r="G127" s="57"/>
      <c r="H127" s="6"/>
      <c r="I127" s="8"/>
      <c r="J127" s="40">
        <v>21564</v>
      </c>
      <c r="K127" s="42" t="s">
        <v>63</v>
      </c>
      <c r="L127" s="40">
        <v>21564</v>
      </c>
      <c r="M127" s="6"/>
      <c r="N127" s="6"/>
      <c r="O127" s="6" t="s">
        <v>613</v>
      </c>
      <c r="P127" s="62" t="s">
        <v>622</v>
      </c>
      <c r="Q127" s="54"/>
    </row>
    <row r="128" spans="1:17" s="2" customFormat="1" ht="25.5" customHeight="1">
      <c r="A128" s="37">
        <v>118</v>
      </c>
      <c r="B128" s="38" t="s">
        <v>158</v>
      </c>
      <c r="C128" s="38"/>
      <c r="D128" s="39"/>
      <c r="E128" s="32"/>
      <c r="F128" s="32"/>
      <c r="G128" s="57"/>
      <c r="H128" s="6"/>
      <c r="I128" s="8"/>
      <c r="J128" s="40">
        <v>9511</v>
      </c>
      <c r="K128" s="42" t="s">
        <v>63</v>
      </c>
      <c r="L128" s="40">
        <v>9511</v>
      </c>
      <c r="M128" s="6"/>
      <c r="N128" s="6"/>
      <c r="O128" s="6" t="s">
        <v>613</v>
      </c>
      <c r="P128" s="62" t="s">
        <v>622</v>
      </c>
      <c r="Q128" s="54"/>
    </row>
    <row r="129" spans="1:17" s="2" customFormat="1" ht="38.25" customHeight="1">
      <c r="A129" s="37">
        <v>119</v>
      </c>
      <c r="B129" s="38" t="s">
        <v>159</v>
      </c>
      <c r="C129" s="38"/>
      <c r="D129" s="39"/>
      <c r="E129" s="32"/>
      <c r="F129" s="32"/>
      <c r="G129" s="57" t="s">
        <v>603</v>
      </c>
      <c r="H129" s="6"/>
      <c r="I129" s="8"/>
      <c r="J129" s="40">
        <v>27359</v>
      </c>
      <c r="K129" s="42" t="s">
        <v>63</v>
      </c>
      <c r="L129" s="40">
        <v>27359</v>
      </c>
      <c r="M129" s="6"/>
      <c r="N129" s="6"/>
      <c r="O129" s="6" t="s">
        <v>613</v>
      </c>
      <c r="P129" s="62" t="s">
        <v>622</v>
      </c>
      <c r="Q129" s="54"/>
    </row>
    <row r="130" spans="1:17" s="2" customFormat="1" ht="38.25" customHeight="1">
      <c r="A130" s="37">
        <v>120</v>
      </c>
      <c r="B130" s="38" t="s">
        <v>160</v>
      </c>
      <c r="C130" s="38"/>
      <c r="D130" s="39"/>
      <c r="E130" s="32"/>
      <c r="F130" s="32"/>
      <c r="G130" s="57" t="s">
        <v>603</v>
      </c>
      <c r="H130" s="6"/>
      <c r="I130" s="8"/>
      <c r="J130" s="40">
        <v>10086</v>
      </c>
      <c r="K130" s="42" t="s">
        <v>63</v>
      </c>
      <c r="L130" s="40">
        <v>10086</v>
      </c>
      <c r="M130" s="6"/>
      <c r="N130" s="6"/>
      <c r="O130" s="6" t="s">
        <v>613</v>
      </c>
      <c r="P130" s="62" t="s">
        <v>622</v>
      </c>
      <c r="Q130" s="54"/>
    </row>
    <row r="131" spans="1:17" s="2" customFormat="1" ht="25.5" customHeight="1">
      <c r="A131" s="37">
        <v>121</v>
      </c>
      <c r="B131" s="38" t="s">
        <v>161</v>
      </c>
      <c r="C131" s="38"/>
      <c r="D131" s="39"/>
      <c r="E131" s="32"/>
      <c r="F131" s="32"/>
      <c r="G131" s="57" t="s">
        <v>603</v>
      </c>
      <c r="H131" s="6"/>
      <c r="I131" s="8"/>
      <c r="J131" s="40">
        <v>26308</v>
      </c>
      <c r="K131" s="42" t="s">
        <v>63</v>
      </c>
      <c r="L131" s="40">
        <v>26308</v>
      </c>
      <c r="M131" s="6"/>
      <c r="N131" s="6"/>
      <c r="O131" s="6" t="s">
        <v>613</v>
      </c>
      <c r="P131" s="62" t="s">
        <v>622</v>
      </c>
      <c r="Q131" s="54"/>
    </row>
    <row r="132" spans="1:17" s="2" customFormat="1" ht="38.25" customHeight="1">
      <c r="A132" s="37">
        <v>122</v>
      </c>
      <c r="B132" s="38" t="s">
        <v>162</v>
      </c>
      <c r="C132" s="38"/>
      <c r="D132" s="39"/>
      <c r="E132" s="32"/>
      <c r="F132" s="32"/>
      <c r="G132" s="57" t="s">
        <v>603</v>
      </c>
      <c r="H132" s="6"/>
      <c r="I132" s="8"/>
      <c r="J132" s="40">
        <v>45249</v>
      </c>
      <c r="K132" s="42" t="s">
        <v>63</v>
      </c>
      <c r="L132" s="40">
        <v>45249</v>
      </c>
      <c r="M132" s="6"/>
      <c r="N132" s="6"/>
      <c r="O132" s="6" t="s">
        <v>613</v>
      </c>
      <c r="P132" s="62" t="s">
        <v>622</v>
      </c>
      <c r="Q132" s="54"/>
    </row>
    <row r="133" spans="1:17" s="2" customFormat="1" ht="38.25" customHeight="1">
      <c r="A133" s="37">
        <v>123</v>
      </c>
      <c r="B133" s="38" t="s">
        <v>163</v>
      </c>
      <c r="C133" s="38"/>
      <c r="D133" s="39"/>
      <c r="E133" s="32"/>
      <c r="F133" s="32"/>
      <c r="G133" s="57" t="s">
        <v>603</v>
      </c>
      <c r="H133" s="6"/>
      <c r="I133" s="8"/>
      <c r="J133" s="40">
        <v>25255</v>
      </c>
      <c r="K133" s="42" t="s">
        <v>63</v>
      </c>
      <c r="L133" s="40">
        <v>25255</v>
      </c>
      <c r="M133" s="6"/>
      <c r="N133" s="6"/>
      <c r="O133" s="6" t="s">
        <v>613</v>
      </c>
      <c r="P133" s="62" t="s">
        <v>622</v>
      </c>
      <c r="Q133" s="54"/>
    </row>
    <row r="134" spans="1:17" s="2" customFormat="1" ht="25.5" customHeight="1">
      <c r="A134" s="37">
        <v>124</v>
      </c>
      <c r="B134" s="38" t="s">
        <v>164</v>
      </c>
      <c r="C134" s="38"/>
      <c r="D134" s="39"/>
      <c r="E134" s="32"/>
      <c r="F134" s="32"/>
      <c r="G134" s="57" t="s">
        <v>603</v>
      </c>
      <c r="H134" s="6"/>
      <c r="I134" s="8"/>
      <c r="J134" s="40">
        <v>13680</v>
      </c>
      <c r="K134" s="42" t="s">
        <v>63</v>
      </c>
      <c r="L134" s="40">
        <v>13680</v>
      </c>
      <c r="M134" s="6"/>
      <c r="N134" s="6"/>
      <c r="O134" s="6" t="s">
        <v>613</v>
      </c>
      <c r="P134" s="62" t="s">
        <v>622</v>
      </c>
      <c r="Q134" s="54"/>
    </row>
    <row r="135" spans="1:17" s="2" customFormat="1" ht="38.25" customHeight="1">
      <c r="A135" s="37">
        <v>125</v>
      </c>
      <c r="B135" s="38" t="s">
        <v>165</v>
      </c>
      <c r="C135" s="38"/>
      <c r="D135" s="39"/>
      <c r="E135" s="32"/>
      <c r="F135" s="32"/>
      <c r="G135" s="57" t="s">
        <v>603</v>
      </c>
      <c r="H135" s="6"/>
      <c r="I135" s="8"/>
      <c r="J135" s="40">
        <v>31569</v>
      </c>
      <c r="K135" s="42" t="s">
        <v>63</v>
      </c>
      <c r="L135" s="40">
        <v>31569</v>
      </c>
      <c r="M135" s="6"/>
      <c r="N135" s="6"/>
      <c r="O135" s="6" t="s">
        <v>613</v>
      </c>
      <c r="P135" s="62" t="s">
        <v>622</v>
      </c>
      <c r="Q135" s="54"/>
    </row>
    <row r="136" spans="1:17" s="2" customFormat="1" ht="38.25" customHeight="1">
      <c r="A136" s="37">
        <v>126</v>
      </c>
      <c r="B136" s="38" t="s">
        <v>166</v>
      </c>
      <c r="C136" s="38"/>
      <c r="D136" s="39"/>
      <c r="E136" s="32"/>
      <c r="F136" s="32"/>
      <c r="G136" s="57" t="s">
        <v>603</v>
      </c>
      <c r="H136" s="6"/>
      <c r="I136" s="8"/>
      <c r="J136" s="40">
        <v>112670</v>
      </c>
      <c r="K136" s="42" t="s">
        <v>63</v>
      </c>
      <c r="L136" s="40">
        <v>112670</v>
      </c>
      <c r="M136" s="6"/>
      <c r="N136" s="6"/>
      <c r="O136" s="6" t="s">
        <v>613</v>
      </c>
      <c r="P136" s="62" t="s">
        <v>622</v>
      </c>
      <c r="Q136" s="54"/>
    </row>
    <row r="137" spans="1:17" s="2" customFormat="1" ht="38.25" customHeight="1">
      <c r="A137" s="37">
        <v>127</v>
      </c>
      <c r="B137" s="38" t="s">
        <v>167</v>
      </c>
      <c r="C137" s="38"/>
      <c r="D137" s="39"/>
      <c r="E137" s="32"/>
      <c r="F137" s="32"/>
      <c r="G137" s="57" t="s">
        <v>603</v>
      </c>
      <c r="H137" s="6"/>
      <c r="I137" s="8"/>
      <c r="J137" s="40">
        <v>18445</v>
      </c>
      <c r="K137" s="42" t="s">
        <v>63</v>
      </c>
      <c r="L137" s="40">
        <v>18445</v>
      </c>
      <c r="M137" s="6"/>
      <c r="N137" s="6"/>
      <c r="O137" s="6" t="s">
        <v>613</v>
      </c>
      <c r="P137" s="62" t="s">
        <v>622</v>
      </c>
      <c r="Q137" s="54"/>
    </row>
    <row r="138" spans="1:17" s="2" customFormat="1" ht="38.25" customHeight="1">
      <c r="A138" s="37">
        <v>128</v>
      </c>
      <c r="B138" s="38" t="s">
        <v>168</v>
      </c>
      <c r="C138" s="38"/>
      <c r="D138" s="39"/>
      <c r="E138" s="32"/>
      <c r="F138" s="32"/>
      <c r="G138" s="57" t="s">
        <v>603</v>
      </c>
      <c r="H138" s="6"/>
      <c r="I138" s="8"/>
      <c r="J138" s="40">
        <v>66653</v>
      </c>
      <c r="K138" s="42" t="s">
        <v>63</v>
      </c>
      <c r="L138" s="40">
        <v>66653</v>
      </c>
      <c r="M138" s="6"/>
      <c r="N138" s="6"/>
      <c r="O138" s="6" t="s">
        <v>613</v>
      </c>
      <c r="P138" s="62" t="s">
        <v>622</v>
      </c>
      <c r="Q138" s="54"/>
    </row>
    <row r="139" spans="1:17" s="2" customFormat="1" ht="25.5" customHeight="1">
      <c r="A139" s="37">
        <v>129</v>
      </c>
      <c r="B139" s="38" t="s">
        <v>169</v>
      </c>
      <c r="C139" s="38"/>
      <c r="D139" s="39"/>
      <c r="E139" s="32"/>
      <c r="F139" s="32"/>
      <c r="G139" s="57" t="s">
        <v>603</v>
      </c>
      <c r="H139" s="6"/>
      <c r="I139" s="8"/>
      <c r="J139" s="40">
        <v>14328</v>
      </c>
      <c r="K139" s="42" t="s">
        <v>63</v>
      </c>
      <c r="L139" s="40">
        <v>14328</v>
      </c>
      <c r="M139" s="6"/>
      <c r="N139" s="6"/>
      <c r="O139" s="6" t="s">
        <v>613</v>
      </c>
      <c r="P139" s="62" t="s">
        <v>622</v>
      </c>
      <c r="Q139" s="54"/>
    </row>
    <row r="140" spans="1:17" s="2" customFormat="1" ht="38.25" customHeight="1">
      <c r="A140" s="37">
        <v>130</v>
      </c>
      <c r="B140" s="38" t="s">
        <v>170</v>
      </c>
      <c r="C140" s="38"/>
      <c r="D140" s="39"/>
      <c r="E140" s="32"/>
      <c r="F140" s="32"/>
      <c r="G140" s="57" t="s">
        <v>603</v>
      </c>
      <c r="H140" s="6"/>
      <c r="I140" s="8"/>
      <c r="J140" s="40">
        <v>2610</v>
      </c>
      <c r="K140" s="42" t="s">
        <v>63</v>
      </c>
      <c r="L140" s="40">
        <v>2610</v>
      </c>
      <c r="M140" s="6"/>
      <c r="N140" s="6"/>
      <c r="O140" s="6" t="s">
        <v>613</v>
      </c>
      <c r="P140" s="62" t="s">
        <v>622</v>
      </c>
      <c r="Q140" s="54"/>
    </row>
    <row r="141" spans="1:17" s="2" customFormat="1" ht="38.25" customHeight="1">
      <c r="A141" s="37">
        <v>131</v>
      </c>
      <c r="B141" s="38" t="s">
        <v>171</v>
      </c>
      <c r="C141" s="38"/>
      <c r="D141" s="39"/>
      <c r="E141" s="32"/>
      <c r="F141" s="32"/>
      <c r="G141" s="57" t="s">
        <v>603</v>
      </c>
      <c r="H141" s="6"/>
      <c r="I141" s="8"/>
      <c r="J141" s="40">
        <v>4478</v>
      </c>
      <c r="K141" s="41">
        <v>1568.32</v>
      </c>
      <c r="L141" s="40">
        <v>2909.68</v>
      </c>
      <c r="M141" s="6"/>
      <c r="N141" s="6"/>
      <c r="O141" s="6" t="s">
        <v>613</v>
      </c>
      <c r="P141" s="62" t="s">
        <v>622</v>
      </c>
      <c r="Q141" s="54"/>
    </row>
    <row r="142" spans="1:17" s="2" customFormat="1" ht="25.5" customHeight="1">
      <c r="A142" s="37">
        <v>132</v>
      </c>
      <c r="B142" s="38" t="s">
        <v>172</v>
      </c>
      <c r="C142" s="38"/>
      <c r="D142" s="39"/>
      <c r="E142" s="32"/>
      <c r="F142" s="32"/>
      <c r="G142" s="57" t="s">
        <v>603</v>
      </c>
      <c r="H142" s="6"/>
      <c r="I142" s="8"/>
      <c r="J142" s="40">
        <v>3880</v>
      </c>
      <c r="K142" s="41">
        <v>1609.06</v>
      </c>
      <c r="L142" s="40">
        <v>2270.94</v>
      </c>
      <c r="M142" s="6"/>
      <c r="N142" s="6"/>
      <c r="O142" s="6" t="s">
        <v>613</v>
      </c>
      <c r="P142" s="62" t="s">
        <v>622</v>
      </c>
      <c r="Q142" s="54"/>
    </row>
    <row r="143" spans="1:17" s="2" customFormat="1" ht="25.5" customHeight="1">
      <c r="A143" s="37">
        <v>133</v>
      </c>
      <c r="B143" s="38" t="s">
        <v>173</v>
      </c>
      <c r="C143" s="38"/>
      <c r="D143" s="39"/>
      <c r="E143" s="32"/>
      <c r="F143" s="32"/>
      <c r="G143" s="57" t="s">
        <v>603</v>
      </c>
      <c r="H143" s="6"/>
      <c r="I143" s="8"/>
      <c r="J143" s="40">
        <v>6716</v>
      </c>
      <c r="K143" s="41">
        <v>1060.14</v>
      </c>
      <c r="L143" s="40">
        <v>5655.86</v>
      </c>
      <c r="M143" s="6"/>
      <c r="N143" s="6"/>
      <c r="O143" s="6" t="s">
        <v>613</v>
      </c>
      <c r="P143" s="62" t="s">
        <v>622</v>
      </c>
      <c r="Q143" s="54"/>
    </row>
    <row r="144" spans="1:17" s="2" customFormat="1" ht="25.5" customHeight="1">
      <c r="A144" s="37">
        <v>134</v>
      </c>
      <c r="B144" s="38" t="s">
        <v>174</v>
      </c>
      <c r="C144" s="38"/>
      <c r="D144" s="39"/>
      <c r="E144" s="32"/>
      <c r="F144" s="32"/>
      <c r="G144" s="57" t="s">
        <v>603</v>
      </c>
      <c r="H144" s="6"/>
      <c r="I144" s="8"/>
      <c r="J144" s="40">
        <v>2196</v>
      </c>
      <c r="K144" s="43">
        <v>553.46</v>
      </c>
      <c r="L144" s="40">
        <v>1642.54</v>
      </c>
      <c r="M144" s="6"/>
      <c r="N144" s="6"/>
      <c r="O144" s="6" t="s">
        <v>613</v>
      </c>
      <c r="P144" s="62" t="s">
        <v>622</v>
      </c>
      <c r="Q144" s="54"/>
    </row>
    <row r="145" spans="1:17" s="2" customFormat="1" ht="25.5" customHeight="1">
      <c r="A145" s="37">
        <v>135</v>
      </c>
      <c r="B145" s="38" t="s">
        <v>175</v>
      </c>
      <c r="C145" s="38"/>
      <c r="D145" s="39"/>
      <c r="E145" s="32"/>
      <c r="F145" s="32"/>
      <c r="G145" s="57" t="s">
        <v>603</v>
      </c>
      <c r="H145" s="6"/>
      <c r="I145" s="8"/>
      <c r="J145" s="40">
        <v>22387</v>
      </c>
      <c r="K145" s="42" t="s">
        <v>63</v>
      </c>
      <c r="L145" s="40">
        <v>22387</v>
      </c>
      <c r="M145" s="6"/>
      <c r="N145" s="6"/>
      <c r="O145" s="6" t="s">
        <v>613</v>
      </c>
      <c r="P145" s="62" t="s">
        <v>622</v>
      </c>
      <c r="Q145" s="54"/>
    </row>
    <row r="146" spans="1:17" s="2" customFormat="1" ht="25.5" customHeight="1">
      <c r="A146" s="37">
        <v>136</v>
      </c>
      <c r="B146" s="38" t="s">
        <v>176</v>
      </c>
      <c r="C146" s="38"/>
      <c r="D146" s="39"/>
      <c r="E146" s="32"/>
      <c r="F146" s="32"/>
      <c r="G146" s="57" t="s">
        <v>603</v>
      </c>
      <c r="H146" s="6"/>
      <c r="I146" s="8"/>
      <c r="J146" s="40">
        <v>5970</v>
      </c>
      <c r="K146" s="42" t="s">
        <v>63</v>
      </c>
      <c r="L146" s="40">
        <v>5970</v>
      </c>
      <c r="M146" s="6"/>
      <c r="N146" s="6"/>
      <c r="O146" s="6" t="s">
        <v>613</v>
      </c>
      <c r="P146" s="62" t="s">
        <v>622</v>
      </c>
      <c r="Q146" s="54"/>
    </row>
    <row r="147" spans="1:17" s="2" customFormat="1" ht="25.5" customHeight="1">
      <c r="A147" s="37">
        <v>137</v>
      </c>
      <c r="B147" s="38" t="s">
        <v>177</v>
      </c>
      <c r="C147" s="38"/>
      <c r="D147" s="39"/>
      <c r="E147" s="32"/>
      <c r="F147" s="32"/>
      <c r="G147" s="57" t="s">
        <v>603</v>
      </c>
      <c r="H147" s="6"/>
      <c r="I147" s="8"/>
      <c r="J147" s="40">
        <v>11194</v>
      </c>
      <c r="K147" s="42" t="s">
        <v>63</v>
      </c>
      <c r="L147" s="40">
        <v>11194</v>
      </c>
      <c r="M147" s="6"/>
      <c r="N147" s="6"/>
      <c r="O147" s="6" t="s">
        <v>613</v>
      </c>
      <c r="P147" s="62" t="s">
        <v>622</v>
      </c>
      <c r="Q147" s="54"/>
    </row>
    <row r="148" spans="1:17" s="2" customFormat="1" ht="25.5" customHeight="1">
      <c r="A148" s="37">
        <v>138</v>
      </c>
      <c r="B148" s="38" t="s">
        <v>178</v>
      </c>
      <c r="C148" s="38"/>
      <c r="D148" s="39"/>
      <c r="E148" s="32"/>
      <c r="F148" s="32"/>
      <c r="G148" s="57" t="s">
        <v>603</v>
      </c>
      <c r="H148" s="6"/>
      <c r="I148" s="8"/>
      <c r="J148" s="40">
        <v>36268</v>
      </c>
      <c r="K148" s="42" t="s">
        <v>63</v>
      </c>
      <c r="L148" s="40">
        <v>36268</v>
      </c>
      <c r="M148" s="6"/>
      <c r="N148" s="6"/>
      <c r="O148" s="6" t="s">
        <v>613</v>
      </c>
      <c r="P148" s="62" t="s">
        <v>622</v>
      </c>
      <c r="Q148" s="54"/>
    </row>
    <row r="149" spans="1:17" s="2" customFormat="1" ht="25.5" customHeight="1">
      <c r="A149" s="37">
        <v>139</v>
      </c>
      <c r="B149" s="38" t="s">
        <v>179</v>
      </c>
      <c r="C149" s="38"/>
      <c r="D149" s="39"/>
      <c r="E149" s="32"/>
      <c r="F149" s="32"/>
      <c r="G149" s="57" t="s">
        <v>603</v>
      </c>
      <c r="H149" s="6"/>
      <c r="I149" s="8"/>
      <c r="J149" s="40">
        <v>5672</v>
      </c>
      <c r="K149" s="42" t="s">
        <v>63</v>
      </c>
      <c r="L149" s="40">
        <v>5672</v>
      </c>
      <c r="M149" s="6"/>
      <c r="N149" s="6"/>
      <c r="O149" s="6" t="s">
        <v>613</v>
      </c>
      <c r="P149" s="62" t="s">
        <v>622</v>
      </c>
      <c r="Q149" s="54"/>
    </row>
    <row r="150" spans="1:17" s="2" customFormat="1" ht="38.25" customHeight="1">
      <c r="A150" s="37">
        <v>140</v>
      </c>
      <c r="B150" s="38" t="s">
        <v>180</v>
      </c>
      <c r="C150" s="38"/>
      <c r="D150" s="39"/>
      <c r="E150" s="32"/>
      <c r="F150" s="32"/>
      <c r="G150" s="57" t="s">
        <v>603</v>
      </c>
      <c r="H150" s="6"/>
      <c r="I150" s="8"/>
      <c r="J150" s="40">
        <v>1493</v>
      </c>
      <c r="K150" s="43">
        <v>234.19</v>
      </c>
      <c r="L150" s="40">
        <v>1258.81</v>
      </c>
      <c r="M150" s="6"/>
      <c r="N150" s="6"/>
      <c r="O150" s="6" t="s">
        <v>613</v>
      </c>
      <c r="P150" s="62" t="s">
        <v>622</v>
      </c>
      <c r="Q150" s="54"/>
    </row>
    <row r="151" spans="1:17" s="2" customFormat="1" ht="25.5" customHeight="1">
      <c r="A151" s="37">
        <v>141</v>
      </c>
      <c r="B151" s="38" t="s">
        <v>181</v>
      </c>
      <c r="C151" s="38"/>
      <c r="D151" s="39"/>
      <c r="E151" s="32"/>
      <c r="F151" s="32"/>
      <c r="G151" s="57" t="s">
        <v>603</v>
      </c>
      <c r="H151" s="6"/>
      <c r="I151" s="8"/>
      <c r="J151" s="40">
        <v>10746</v>
      </c>
      <c r="K151" s="41">
        <v>1687.21</v>
      </c>
      <c r="L151" s="40">
        <v>9058.79</v>
      </c>
      <c r="M151" s="6"/>
      <c r="N151" s="6"/>
      <c r="O151" s="6" t="s">
        <v>613</v>
      </c>
      <c r="P151" s="62" t="s">
        <v>622</v>
      </c>
      <c r="Q151" s="54"/>
    </row>
    <row r="152" spans="1:17" s="2" customFormat="1" ht="25.5" customHeight="1">
      <c r="A152" s="37">
        <v>142</v>
      </c>
      <c r="B152" s="38" t="s">
        <v>182</v>
      </c>
      <c r="C152" s="38"/>
      <c r="D152" s="39"/>
      <c r="E152" s="32"/>
      <c r="F152" s="32"/>
      <c r="G152" s="57" t="s">
        <v>603</v>
      </c>
      <c r="H152" s="6"/>
      <c r="I152" s="8"/>
      <c r="J152" s="40">
        <v>5075</v>
      </c>
      <c r="K152" s="42" t="s">
        <v>63</v>
      </c>
      <c r="L152" s="40">
        <v>5075</v>
      </c>
      <c r="M152" s="6"/>
      <c r="N152" s="6"/>
      <c r="O152" s="6" t="s">
        <v>613</v>
      </c>
      <c r="P152" s="62" t="s">
        <v>622</v>
      </c>
      <c r="Q152" s="54"/>
    </row>
    <row r="153" spans="1:17" s="2" customFormat="1" ht="25.5" customHeight="1">
      <c r="A153" s="37">
        <v>143</v>
      </c>
      <c r="B153" s="38" t="s">
        <v>183</v>
      </c>
      <c r="C153" s="38"/>
      <c r="D153" s="39"/>
      <c r="E153" s="32"/>
      <c r="F153" s="32"/>
      <c r="G153" s="57" t="s">
        <v>603</v>
      </c>
      <c r="H153" s="6"/>
      <c r="I153" s="8"/>
      <c r="J153" s="40">
        <v>104880</v>
      </c>
      <c r="K153" s="41">
        <v>16580.41</v>
      </c>
      <c r="L153" s="40">
        <v>88299.59</v>
      </c>
      <c r="M153" s="6"/>
      <c r="N153" s="6"/>
      <c r="O153" s="6" t="s">
        <v>613</v>
      </c>
      <c r="P153" s="62" t="s">
        <v>622</v>
      </c>
      <c r="Q153" s="54"/>
    </row>
    <row r="154" spans="1:17" s="2" customFormat="1" ht="38.25" customHeight="1">
      <c r="A154" s="37">
        <v>144</v>
      </c>
      <c r="B154" s="38" t="s">
        <v>184</v>
      </c>
      <c r="C154" s="38"/>
      <c r="D154" s="39"/>
      <c r="E154" s="32"/>
      <c r="F154" s="32"/>
      <c r="G154" s="57" t="s">
        <v>603</v>
      </c>
      <c r="H154" s="6"/>
      <c r="I154" s="8"/>
      <c r="J154" s="40">
        <v>37736</v>
      </c>
      <c r="K154" s="41">
        <v>1440.86</v>
      </c>
      <c r="L154" s="40">
        <v>36295.14</v>
      </c>
      <c r="M154" s="6"/>
      <c r="N154" s="6"/>
      <c r="O154" s="6" t="s">
        <v>613</v>
      </c>
      <c r="P154" s="62" t="s">
        <v>622</v>
      </c>
      <c r="Q154" s="54"/>
    </row>
    <row r="155" spans="1:17" s="2" customFormat="1" ht="25.5" customHeight="1">
      <c r="A155" s="37">
        <v>145</v>
      </c>
      <c r="B155" s="38" t="s">
        <v>185</v>
      </c>
      <c r="C155" s="38"/>
      <c r="D155" s="39"/>
      <c r="E155" s="32"/>
      <c r="F155" s="32"/>
      <c r="G155" s="57" t="s">
        <v>603</v>
      </c>
      <c r="H155" s="6"/>
      <c r="I155" s="8"/>
      <c r="J155" s="40">
        <v>2415</v>
      </c>
      <c r="K155" s="42" t="s">
        <v>63</v>
      </c>
      <c r="L155" s="40">
        <v>2415</v>
      </c>
      <c r="M155" s="6"/>
      <c r="N155" s="6"/>
      <c r="O155" s="6" t="s">
        <v>613</v>
      </c>
      <c r="P155" s="62" t="s">
        <v>622</v>
      </c>
      <c r="Q155" s="54"/>
    </row>
    <row r="156" spans="1:17" s="2" customFormat="1" ht="38.25" customHeight="1">
      <c r="A156" s="37">
        <v>146</v>
      </c>
      <c r="B156" s="38" t="s">
        <v>186</v>
      </c>
      <c r="C156" s="38"/>
      <c r="D156" s="39"/>
      <c r="E156" s="32"/>
      <c r="F156" s="32"/>
      <c r="G156" s="57" t="s">
        <v>603</v>
      </c>
      <c r="H156" s="6"/>
      <c r="I156" s="8"/>
      <c r="J156" s="40">
        <v>15295</v>
      </c>
      <c r="K156" s="42" t="s">
        <v>63</v>
      </c>
      <c r="L156" s="40">
        <v>15295</v>
      </c>
      <c r="M156" s="6"/>
      <c r="N156" s="6"/>
      <c r="O156" s="6" t="s">
        <v>613</v>
      </c>
      <c r="P156" s="62" t="s">
        <v>622</v>
      </c>
      <c r="Q156" s="54"/>
    </row>
    <row r="157" spans="1:17" s="2" customFormat="1" ht="25.5" customHeight="1">
      <c r="A157" s="37">
        <v>147</v>
      </c>
      <c r="B157" s="38" t="s">
        <v>187</v>
      </c>
      <c r="C157" s="38"/>
      <c r="D157" s="39"/>
      <c r="E157" s="32"/>
      <c r="F157" s="32"/>
      <c r="G157" s="57" t="s">
        <v>603</v>
      </c>
      <c r="H157" s="6"/>
      <c r="I157" s="8"/>
      <c r="J157" s="40">
        <v>25198</v>
      </c>
      <c r="K157" s="42" t="s">
        <v>63</v>
      </c>
      <c r="L157" s="40">
        <v>25198</v>
      </c>
      <c r="M157" s="6"/>
      <c r="N157" s="6"/>
      <c r="O157" s="6" t="s">
        <v>613</v>
      </c>
      <c r="P157" s="62" t="s">
        <v>622</v>
      </c>
      <c r="Q157" s="54"/>
    </row>
    <row r="158" spans="1:17" s="2" customFormat="1" ht="25.5" customHeight="1">
      <c r="A158" s="37">
        <v>148</v>
      </c>
      <c r="B158" s="38" t="s">
        <v>188</v>
      </c>
      <c r="C158" s="38"/>
      <c r="D158" s="39"/>
      <c r="E158" s="32"/>
      <c r="F158" s="32"/>
      <c r="G158" s="57" t="s">
        <v>603</v>
      </c>
      <c r="H158" s="6"/>
      <c r="I158" s="8"/>
      <c r="J158" s="40">
        <v>21160</v>
      </c>
      <c r="K158" s="42" t="s">
        <v>63</v>
      </c>
      <c r="L158" s="40">
        <v>21160</v>
      </c>
      <c r="M158" s="6"/>
      <c r="N158" s="6"/>
      <c r="O158" s="6" t="s">
        <v>613</v>
      </c>
      <c r="P158" s="62" t="s">
        <v>622</v>
      </c>
      <c r="Q158" s="54"/>
    </row>
    <row r="159" spans="1:17" s="2" customFormat="1" ht="38.25" customHeight="1">
      <c r="A159" s="37">
        <v>149</v>
      </c>
      <c r="B159" s="38" t="s">
        <v>189</v>
      </c>
      <c r="C159" s="38"/>
      <c r="D159" s="39"/>
      <c r="E159" s="32"/>
      <c r="F159" s="32"/>
      <c r="G159" s="57" t="s">
        <v>603</v>
      </c>
      <c r="H159" s="6"/>
      <c r="I159" s="8"/>
      <c r="J159" s="40">
        <v>50692</v>
      </c>
      <c r="K159" s="42" t="s">
        <v>63</v>
      </c>
      <c r="L159" s="40">
        <v>50692</v>
      </c>
      <c r="M159" s="6"/>
      <c r="N159" s="6"/>
      <c r="O159" s="6" t="s">
        <v>613</v>
      </c>
      <c r="P159" s="62" t="s">
        <v>622</v>
      </c>
      <c r="Q159" s="54"/>
    </row>
    <row r="160" spans="1:17" s="2" customFormat="1" ht="25.5" customHeight="1">
      <c r="A160" s="37">
        <v>150</v>
      </c>
      <c r="B160" s="38" t="s">
        <v>190</v>
      </c>
      <c r="C160" s="38"/>
      <c r="D160" s="39"/>
      <c r="E160" s="32"/>
      <c r="F160" s="32"/>
      <c r="G160" s="57" t="s">
        <v>603</v>
      </c>
      <c r="H160" s="6"/>
      <c r="I160" s="8"/>
      <c r="J160" s="40">
        <v>83720</v>
      </c>
      <c r="K160" s="41">
        <v>3190.32</v>
      </c>
      <c r="L160" s="40">
        <v>80529.68</v>
      </c>
      <c r="M160" s="6"/>
      <c r="N160" s="6"/>
      <c r="O160" s="6" t="s">
        <v>613</v>
      </c>
      <c r="P160" s="62" t="s">
        <v>622</v>
      </c>
      <c r="Q160" s="54"/>
    </row>
    <row r="161" spans="1:17" s="2" customFormat="1" ht="38.25" customHeight="1">
      <c r="A161" s="37">
        <v>151</v>
      </c>
      <c r="B161" s="38" t="s">
        <v>191</v>
      </c>
      <c r="C161" s="38"/>
      <c r="D161" s="39"/>
      <c r="E161" s="32"/>
      <c r="F161" s="32"/>
      <c r="G161" s="57" t="s">
        <v>603</v>
      </c>
      <c r="H161" s="6"/>
      <c r="I161" s="8"/>
      <c r="J161" s="40">
        <v>14260</v>
      </c>
      <c r="K161" s="42" t="s">
        <v>63</v>
      </c>
      <c r="L161" s="40">
        <v>14260</v>
      </c>
      <c r="M161" s="6"/>
      <c r="N161" s="6"/>
      <c r="O161" s="6" t="s">
        <v>613</v>
      </c>
      <c r="P161" s="62" t="s">
        <v>622</v>
      </c>
      <c r="Q161" s="54"/>
    </row>
    <row r="162" spans="1:17" s="2" customFormat="1" ht="51" customHeight="1">
      <c r="A162" s="37">
        <v>152</v>
      </c>
      <c r="B162" s="38" t="s">
        <v>192</v>
      </c>
      <c r="C162" s="38"/>
      <c r="D162" s="39"/>
      <c r="E162" s="32"/>
      <c r="F162" s="32"/>
      <c r="G162" s="57" t="s">
        <v>603</v>
      </c>
      <c r="H162" s="6"/>
      <c r="I162" s="8"/>
      <c r="J162" s="40">
        <v>109480</v>
      </c>
      <c r="K162" s="41">
        <v>37006.87</v>
      </c>
      <c r="L162" s="40">
        <v>72473.13</v>
      </c>
      <c r="M162" s="6"/>
      <c r="N162" s="6"/>
      <c r="O162" s="6" t="s">
        <v>613</v>
      </c>
      <c r="P162" s="62" t="s">
        <v>622</v>
      </c>
      <c r="Q162" s="54"/>
    </row>
    <row r="163" spans="1:17" s="2" customFormat="1" ht="38.25" customHeight="1">
      <c r="A163" s="37">
        <v>153</v>
      </c>
      <c r="B163" s="38" t="s">
        <v>193</v>
      </c>
      <c r="C163" s="38"/>
      <c r="D163" s="39"/>
      <c r="E163" s="32"/>
      <c r="F163" s="32"/>
      <c r="G163" s="57" t="s">
        <v>603</v>
      </c>
      <c r="H163" s="6"/>
      <c r="I163" s="8"/>
      <c r="J163" s="40">
        <v>31326</v>
      </c>
      <c r="K163" s="42" t="s">
        <v>63</v>
      </c>
      <c r="L163" s="40">
        <v>31326</v>
      </c>
      <c r="M163" s="6"/>
      <c r="N163" s="6"/>
      <c r="O163" s="6" t="s">
        <v>613</v>
      </c>
      <c r="P163" s="62" t="s">
        <v>622</v>
      </c>
      <c r="Q163" s="54"/>
    </row>
    <row r="164" spans="1:17" s="2" customFormat="1" ht="38.25" customHeight="1">
      <c r="A164" s="37">
        <v>154</v>
      </c>
      <c r="B164" s="38" t="s">
        <v>194</v>
      </c>
      <c r="C164" s="38"/>
      <c r="D164" s="39"/>
      <c r="E164" s="32"/>
      <c r="F164" s="32"/>
      <c r="G164" s="57" t="s">
        <v>603</v>
      </c>
      <c r="H164" s="6"/>
      <c r="I164" s="8"/>
      <c r="J164" s="40">
        <v>558144</v>
      </c>
      <c r="K164" s="41">
        <v>155210.28</v>
      </c>
      <c r="L164" s="40">
        <v>402933.72</v>
      </c>
      <c r="M164" s="6"/>
      <c r="N164" s="6"/>
      <c r="O164" s="6" t="s">
        <v>613</v>
      </c>
      <c r="P164" s="62" t="s">
        <v>622</v>
      </c>
      <c r="Q164" s="54"/>
    </row>
    <row r="165" spans="1:17" s="2" customFormat="1" ht="25.5" customHeight="1">
      <c r="A165" s="37">
        <v>155</v>
      </c>
      <c r="B165" s="38" t="s">
        <v>195</v>
      </c>
      <c r="C165" s="38"/>
      <c r="D165" s="39"/>
      <c r="E165" s="32"/>
      <c r="F165" s="32"/>
      <c r="G165" s="57" t="s">
        <v>603</v>
      </c>
      <c r="H165" s="6"/>
      <c r="I165" s="8"/>
      <c r="J165" s="40">
        <v>19950</v>
      </c>
      <c r="K165" s="42" t="s">
        <v>63</v>
      </c>
      <c r="L165" s="40">
        <v>19950</v>
      </c>
      <c r="M165" s="6"/>
      <c r="N165" s="6"/>
      <c r="O165" s="6" t="s">
        <v>613</v>
      </c>
      <c r="P165" s="62" t="s">
        <v>622</v>
      </c>
      <c r="Q165" s="54"/>
    </row>
    <row r="166" spans="1:17" s="2" customFormat="1" ht="25.5" customHeight="1">
      <c r="A166" s="37">
        <v>156</v>
      </c>
      <c r="B166" s="38" t="s">
        <v>196</v>
      </c>
      <c r="C166" s="38"/>
      <c r="D166" s="39"/>
      <c r="E166" s="32"/>
      <c r="F166" s="32"/>
      <c r="G166" s="57" t="s">
        <v>603</v>
      </c>
      <c r="H166" s="6"/>
      <c r="I166" s="8"/>
      <c r="J166" s="40">
        <v>7511</v>
      </c>
      <c r="K166" s="42" t="s">
        <v>63</v>
      </c>
      <c r="L166" s="40">
        <v>7511</v>
      </c>
      <c r="M166" s="6"/>
      <c r="N166" s="6"/>
      <c r="O166" s="6" t="s">
        <v>613</v>
      </c>
      <c r="P166" s="62" t="s">
        <v>622</v>
      </c>
      <c r="Q166" s="54"/>
    </row>
    <row r="167" spans="1:17" s="2" customFormat="1" ht="38.25" customHeight="1">
      <c r="A167" s="37">
        <v>157</v>
      </c>
      <c r="B167" s="38" t="s">
        <v>197</v>
      </c>
      <c r="C167" s="38"/>
      <c r="D167" s="39"/>
      <c r="E167" s="32"/>
      <c r="F167" s="32"/>
      <c r="G167" s="57" t="s">
        <v>603</v>
      </c>
      <c r="H167" s="6"/>
      <c r="I167" s="8"/>
      <c r="J167" s="40">
        <v>24870</v>
      </c>
      <c r="K167" s="42" t="s">
        <v>63</v>
      </c>
      <c r="L167" s="40">
        <v>24870</v>
      </c>
      <c r="M167" s="6"/>
      <c r="N167" s="6"/>
      <c r="O167" s="6" t="s">
        <v>613</v>
      </c>
      <c r="P167" s="62" t="s">
        <v>622</v>
      </c>
      <c r="Q167" s="54"/>
    </row>
    <row r="168" spans="1:17" s="2" customFormat="1" ht="25.5" customHeight="1">
      <c r="A168" s="37">
        <v>158</v>
      </c>
      <c r="B168" s="38" t="s">
        <v>198</v>
      </c>
      <c r="C168" s="38"/>
      <c r="D168" s="39"/>
      <c r="E168" s="32"/>
      <c r="F168" s="32"/>
      <c r="G168" s="57" t="s">
        <v>603</v>
      </c>
      <c r="H168" s="6"/>
      <c r="I168" s="8"/>
      <c r="J168" s="40">
        <v>38461</v>
      </c>
      <c r="K168" s="42" t="s">
        <v>63</v>
      </c>
      <c r="L168" s="40">
        <v>38461</v>
      </c>
      <c r="M168" s="6"/>
      <c r="N168" s="6"/>
      <c r="O168" s="6" t="s">
        <v>613</v>
      </c>
      <c r="P168" s="62" t="s">
        <v>622</v>
      </c>
      <c r="Q168" s="54"/>
    </row>
    <row r="169" spans="1:17" s="2" customFormat="1" ht="25.5" customHeight="1">
      <c r="A169" s="37">
        <v>159</v>
      </c>
      <c r="B169" s="38" t="s">
        <v>199</v>
      </c>
      <c r="C169" s="38"/>
      <c r="D169" s="39"/>
      <c r="E169" s="32"/>
      <c r="F169" s="32"/>
      <c r="G169" s="57" t="s">
        <v>603</v>
      </c>
      <c r="H169" s="6"/>
      <c r="I169" s="8"/>
      <c r="J169" s="40">
        <v>16525</v>
      </c>
      <c r="K169" s="41">
        <v>2469.74</v>
      </c>
      <c r="L169" s="40">
        <v>14055.26</v>
      </c>
      <c r="M169" s="6"/>
      <c r="N169" s="6"/>
      <c r="O169" s="6" t="s">
        <v>613</v>
      </c>
      <c r="P169" s="62" t="s">
        <v>622</v>
      </c>
      <c r="Q169" s="54"/>
    </row>
    <row r="170" spans="1:17" s="2" customFormat="1" ht="25.5" customHeight="1">
      <c r="A170" s="37">
        <v>160</v>
      </c>
      <c r="B170" s="38" t="s">
        <v>200</v>
      </c>
      <c r="C170" s="38"/>
      <c r="D170" s="39"/>
      <c r="E170" s="32"/>
      <c r="F170" s="32"/>
      <c r="G170" s="57" t="s">
        <v>603</v>
      </c>
      <c r="H170" s="6"/>
      <c r="I170" s="8"/>
      <c r="J170" s="40">
        <v>16422</v>
      </c>
      <c r="K170" s="41">
        <v>2925.66</v>
      </c>
      <c r="L170" s="40">
        <v>13496.34</v>
      </c>
      <c r="M170" s="6"/>
      <c r="N170" s="6"/>
      <c r="O170" s="6" t="s">
        <v>613</v>
      </c>
      <c r="P170" s="62" t="s">
        <v>622</v>
      </c>
      <c r="Q170" s="54"/>
    </row>
    <row r="171" spans="1:17" s="2" customFormat="1" ht="25.5" customHeight="1">
      <c r="A171" s="37">
        <v>161</v>
      </c>
      <c r="B171" s="38" t="s">
        <v>201</v>
      </c>
      <c r="C171" s="38"/>
      <c r="D171" s="39"/>
      <c r="E171" s="32"/>
      <c r="F171" s="32"/>
      <c r="G171" s="57" t="s">
        <v>603</v>
      </c>
      <c r="H171" s="6"/>
      <c r="I171" s="8"/>
      <c r="J171" s="40">
        <v>16422</v>
      </c>
      <c r="K171" s="41">
        <v>2925.66</v>
      </c>
      <c r="L171" s="40">
        <v>13496.34</v>
      </c>
      <c r="M171" s="6"/>
      <c r="N171" s="6"/>
      <c r="O171" s="6" t="s">
        <v>613</v>
      </c>
      <c r="P171" s="62" t="s">
        <v>622</v>
      </c>
      <c r="Q171" s="54"/>
    </row>
    <row r="172" spans="1:17" s="2" customFormat="1" ht="38.25" customHeight="1">
      <c r="A172" s="37">
        <v>162</v>
      </c>
      <c r="B172" s="38" t="s">
        <v>202</v>
      </c>
      <c r="C172" s="38"/>
      <c r="D172" s="39"/>
      <c r="E172" s="32"/>
      <c r="F172" s="32"/>
      <c r="G172" s="57" t="s">
        <v>603</v>
      </c>
      <c r="H172" s="6"/>
      <c r="I172" s="8"/>
      <c r="J172" s="40">
        <v>1733</v>
      </c>
      <c r="K172" s="43">
        <v>227.21</v>
      </c>
      <c r="L172" s="40">
        <v>1505.79</v>
      </c>
      <c r="M172" s="6"/>
      <c r="N172" s="6"/>
      <c r="O172" s="6" t="s">
        <v>613</v>
      </c>
      <c r="P172" s="62" t="s">
        <v>622</v>
      </c>
      <c r="Q172" s="54"/>
    </row>
    <row r="173" spans="1:17" s="2" customFormat="1" ht="38.25" customHeight="1">
      <c r="A173" s="37">
        <v>163</v>
      </c>
      <c r="B173" s="38" t="s">
        <v>203</v>
      </c>
      <c r="C173" s="38"/>
      <c r="D173" s="39"/>
      <c r="E173" s="32"/>
      <c r="F173" s="32"/>
      <c r="G173" s="57" t="s">
        <v>603</v>
      </c>
      <c r="H173" s="6"/>
      <c r="I173" s="8"/>
      <c r="J173" s="40">
        <v>57877</v>
      </c>
      <c r="K173" s="42" t="s">
        <v>63</v>
      </c>
      <c r="L173" s="40">
        <v>57877</v>
      </c>
      <c r="M173" s="6"/>
      <c r="N173" s="6"/>
      <c r="O173" s="6" t="s">
        <v>613</v>
      </c>
      <c r="P173" s="62" t="s">
        <v>622</v>
      </c>
      <c r="Q173" s="54"/>
    </row>
    <row r="174" spans="1:17" s="2" customFormat="1" ht="25.5" customHeight="1">
      <c r="A174" s="37">
        <v>164</v>
      </c>
      <c r="B174" s="38" t="s">
        <v>204</v>
      </c>
      <c r="C174" s="38"/>
      <c r="D174" s="39"/>
      <c r="E174" s="32"/>
      <c r="F174" s="32"/>
      <c r="G174" s="57" t="s">
        <v>603</v>
      </c>
      <c r="H174" s="6"/>
      <c r="I174" s="8"/>
      <c r="J174" s="40">
        <v>19252</v>
      </c>
      <c r="K174" s="43">
        <v>378.92</v>
      </c>
      <c r="L174" s="40">
        <v>18873.08</v>
      </c>
      <c r="M174" s="6"/>
      <c r="N174" s="6"/>
      <c r="O174" s="6" t="s">
        <v>613</v>
      </c>
      <c r="P174" s="62" t="s">
        <v>622</v>
      </c>
      <c r="Q174" s="54"/>
    </row>
    <row r="175" spans="1:17" s="2" customFormat="1" ht="25.5" customHeight="1">
      <c r="A175" s="37">
        <v>165</v>
      </c>
      <c r="B175" s="38" t="s">
        <v>205</v>
      </c>
      <c r="C175" s="38"/>
      <c r="D175" s="39"/>
      <c r="E175" s="32"/>
      <c r="F175" s="32"/>
      <c r="G175" s="57" t="s">
        <v>603</v>
      </c>
      <c r="H175" s="6"/>
      <c r="I175" s="8"/>
      <c r="J175" s="40">
        <v>47759</v>
      </c>
      <c r="K175" s="43">
        <v>447.22</v>
      </c>
      <c r="L175" s="40">
        <v>47311.78</v>
      </c>
      <c r="M175" s="6"/>
      <c r="N175" s="6"/>
      <c r="O175" s="6" t="s">
        <v>613</v>
      </c>
      <c r="P175" s="62" t="s">
        <v>622</v>
      </c>
      <c r="Q175" s="54"/>
    </row>
    <row r="176" spans="1:17" s="2" customFormat="1" ht="38.25" customHeight="1">
      <c r="A176" s="37">
        <v>166</v>
      </c>
      <c r="B176" s="38" t="s">
        <v>206</v>
      </c>
      <c r="C176" s="38"/>
      <c r="D176" s="39"/>
      <c r="E176" s="32"/>
      <c r="F176" s="32"/>
      <c r="G176" s="57" t="s">
        <v>603</v>
      </c>
      <c r="H176" s="6"/>
      <c r="I176" s="8"/>
      <c r="J176" s="40">
        <v>125180</v>
      </c>
      <c r="K176" s="41">
        <v>1158.4</v>
      </c>
      <c r="L176" s="40">
        <v>124021.6</v>
      </c>
      <c r="M176" s="6"/>
      <c r="N176" s="6"/>
      <c r="O176" s="6" t="s">
        <v>613</v>
      </c>
      <c r="P176" s="62" t="s">
        <v>622</v>
      </c>
      <c r="Q176" s="54"/>
    </row>
    <row r="177" spans="1:17" s="2" customFormat="1" ht="25.5" customHeight="1">
      <c r="A177" s="37">
        <v>167</v>
      </c>
      <c r="B177" s="38" t="s">
        <v>207</v>
      </c>
      <c r="C177" s="38"/>
      <c r="D177" s="39"/>
      <c r="E177" s="32"/>
      <c r="F177" s="32"/>
      <c r="G177" s="57" t="s">
        <v>603</v>
      </c>
      <c r="H177" s="6"/>
      <c r="I177" s="8"/>
      <c r="J177" s="40">
        <v>1064</v>
      </c>
      <c r="K177" s="42" t="s">
        <v>63</v>
      </c>
      <c r="L177" s="40">
        <v>1064</v>
      </c>
      <c r="M177" s="6"/>
      <c r="N177" s="6"/>
      <c r="O177" s="6" t="s">
        <v>613</v>
      </c>
      <c r="P177" s="62" t="s">
        <v>622</v>
      </c>
      <c r="Q177" s="54"/>
    </row>
    <row r="178" spans="1:17" s="2" customFormat="1" ht="38.25" customHeight="1">
      <c r="A178" s="37">
        <v>168</v>
      </c>
      <c r="B178" s="38" t="s">
        <v>208</v>
      </c>
      <c r="C178" s="38"/>
      <c r="D178" s="39"/>
      <c r="E178" s="32"/>
      <c r="F178" s="32"/>
      <c r="G178" s="57" t="s">
        <v>603</v>
      </c>
      <c r="H178" s="6"/>
      <c r="I178" s="8"/>
      <c r="J178" s="40">
        <v>42745</v>
      </c>
      <c r="K178" s="43">
        <v>359.82</v>
      </c>
      <c r="L178" s="40">
        <v>42385.18</v>
      </c>
      <c r="M178" s="6"/>
      <c r="N178" s="6"/>
      <c r="O178" s="6" t="s">
        <v>613</v>
      </c>
      <c r="P178" s="62" t="s">
        <v>622</v>
      </c>
      <c r="Q178" s="54"/>
    </row>
    <row r="179" spans="1:17" s="2" customFormat="1" ht="25.5" customHeight="1">
      <c r="A179" s="37">
        <v>169</v>
      </c>
      <c r="B179" s="38" t="s">
        <v>209</v>
      </c>
      <c r="C179" s="38"/>
      <c r="D179" s="39"/>
      <c r="E179" s="32"/>
      <c r="F179" s="32"/>
      <c r="G179" s="57" t="s">
        <v>603</v>
      </c>
      <c r="H179" s="6"/>
      <c r="I179" s="8"/>
      <c r="J179" s="40">
        <v>29070</v>
      </c>
      <c r="K179" s="42" t="s">
        <v>63</v>
      </c>
      <c r="L179" s="40">
        <v>29070</v>
      </c>
      <c r="M179" s="6"/>
      <c r="N179" s="6"/>
      <c r="O179" s="6" t="s">
        <v>613</v>
      </c>
      <c r="P179" s="62" t="s">
        <v>622</v>
      </c>
      <c r="Q179" s="54"/>
    </row>
    <row r="180" spans="1:17" s="2" customFormat="1" ht="25.5" customHeight="1">
      <c r="A180" s="37">
        <v>170</v>
      </c>
      <c r="B180" s="38" t="s">
        <v>210</v>
      </c>
      <c r="C180" s="38"/>
      <c r="D180" s="39"/>
      <c r="E180" s="32"/>
      <c r="F180" s="32"/>
      <c r="G180" s="57" t="s">
        <v>603</v>
      </c>
      <c r="H180" s="6"/>
      <c r="I180" s="8"/>
      <c r="J180" s="40">
        <v>36783</v>
      </c>
      <c r="K180" s="43">
        <v>311.74</v>
      </c>
      <c r="L180" s="40">
        <v>36471.26</v>
      </c>
      <c r="M180" s="6"/>
      <c r="N180" s="6"/>
      <c r="O180" s="6" t="s">
        <v>613</v>
      </c>
      <c r="P180" s="62" t="s">
        <v>622</v>
      </c>
      <c r="Q180" s="54"/>
    </row>
    <row r="181" spans="1:17" s="2" customFormat="1" ht="12.75" customHeight="1">
      <c r="A181" s="37">
        <v>171</v>
      </c>
      <c r="B181" s="38" t="s">
        <v>211</v>
      </c>
      <c r="C181" s="38"/>
      <c r="D181" s="39"/>
      <c r="E181" s="32"/>
      <c r="F181" s="32"/>
      <c r="G181" s="57" t="s">
        <v>603</v>
      </c>
      <c r="H181" s="6"/>
      <c r="I181" s="8"/>
      <c r="J181" s="40">
        <v>14122</v>
      </c>
      <c r="K181" s="43">
        <v>133.87</v>
      </c>
      <c r="L181" s="40">
        <v>13988.13</v>
      </c>
      <c r="M181" s="6"/>
      <c r="N181" s="6"/>
      <c r="O181" s="6" t="s">
        <v>613</v>
      </c>
      <c r="P181" s="62" t="s">
        <v>622</v>
      </c>
      <c r="Q181" s="54"/>
    </row>
    <row r="182" spans="1:17" s="2" customFormat="1" ht="25.5" customHeight="1">
      <c r="A182" s="37">
        <v>172</v>
      </c>
      <c r="B182" s="38" t="s">
        <v>212</v>
      </c>
      <c r="C182" s="38"/>
      <c r="D182" s="39"/>
      <c r="E182" s="32"/>
      <c r="F182" s="32"/>
      <c r="G182" s="57" t="s">
        <v>603</v>
      </c>
      <c r="H182" s="6"/>
      <c r="I182" s="8"/>
      <c r="J182" s="40">
        <v>17440</v>
      </c>
      <c r="K182" s="43">
        <v>167.92</v>
      </c>
      <c r="L182" s="40">
        <v>17272.08</v>
      </c>
      <c r="M182" s="6"/>
      <c r="N182" s="6"/>
      <c r="O182" s="6" t="s">
        <v>613</v>
      </c>
      <c r="P182" s="62" t="s">
        <v>622</v>
      </c>
      <c r="Q182" s="54"/>
    </row>
    <row r="183" spans="1:17" s="2" customFormat="1" ht="25.5" customHeight="1">
      <c r="A183" s="37">
        <v>173</v>
      </c>
      <c r="B183" s="38" t="s">
        <v>213</v>
      </c>
      <c r="C183" s="38"/>
      <c r="D183" s="39"/>
      <c r="E183" s="32"/>
      <c r="F183" s="32"/>
      <c r="G183" s="57" t="s">
        <v>603</v>
      </c>
      <c r="H183" s="6"/>
      <c r="I183" s="8"/>
      <c r="J183" s="40">
        <v>53691</v>
      </c>
      <c r="K183" s="43">
        <v>487.94</v>
      </c>
      <c r="L183" s="40">
        <v>53203.06</v>
      </c>
      <c r="M183" s="6"/>
      <c r="N183" s="6"/>
      <c r="O183" s="6" t="s">
        <v>613</v>
      </c>
      <c r="P183" s="62" t="s">
        <v>622</v>
      </c>
      <c r="Q183" s="54"/>
    </row>
    <row r="184" spans="1:17" s="2" customFormat="1" ht="38.25" customHeight="1">
      <c r="A184" s="37">
        <v>174</v>
      </c>
      <c r="B184" s="38" t="s">
        <v>214</v>
      </c>
      <c r="C184" s="38"/>
      <c r="D184" s="39"/>
      <c r="E184" s="32"/>
      <c r="F184" s="32"/>
      <c r="G184" s="57" t="s">
        <v>603</v>
      </c>
      <c r="H184" s="6"/>
      <c r="I184" s="8"/>
      <c r="J184" s="40">
        <v>11557</v>
      </c>
      <c r="K184" s="42" t="s">
        <v>63</v>
      </c>
      <c r="L184" s="40">
        <v>11557</v>
      </c>
      <c r="M184" s="6"/>
      <c r="N184" s="6"/>
      <c r="O184" s="6" t="s">
        <v>613</v>
      </c>
      <c r="P184" s="62" t="s">
        <v>622</v>
      </c>
      <c r="Q184" s="54"/>
    </row>
    <row r="185" spans="1:17" s="2" customFormat="1" ht="25.5" customHeight="1">
      <c r="A185" s="37">
        <v>175</v>
      </c>
      <c r="B185" s="38" t="s">
        <v>215</v>
      </c>
      <c r="C185" s="38"/>
      <c r="D185" s="39"/>
      <c r="E185" s="32"/>
      <c r="F185" s="32"/>
      <c r="G185" s="57" t="s">
        <v>603</v>
      </c>
      <c r="H185" s="6"/>
      <c r="I185" s="8"/>
      <c r="J185" s="40">
        <v>9471</v>
      </c>
      <c r="K185" s="42" t="s">
        <v>63</v>
      </c>
      <c r="L185" s="40">
        <v>9471</v>
      </c>
      <c r="M185" s="6"/>
      <c r="N185" s="6"/>
      <c r="O185" s="6" t="s">
        <v>613</v>
      </c>
      <c r="P185" s="62" t="s">
        <v>622</v>
      </c>
      <c r="Q185" s="54"/>
    </row>
    <row r="186" spans="1:17" s="2" customFormat="1" ht="25.5" customHeight="1">
      <c r="A186" s="37">
        <v>176</v>
      </c>
      <c r="B186" s="38" t="s">
        <v>216</v>
      </c>
      <c r="C186" s="38"/>
      <c r="D186" s="39"/>
      <c r="E186" s="32"/>
      <c r="F186" s="32"/>
      <c r="G186" s="57" t="s">
        <v>603</v>
      </c>
      <c r="H186" s="6"/>
      <c r="I186" s="8"/>
      <c r="J186" s="40">
        <v>11918</v>
      </c>
      <c r="K186" s="42" t="s">
        <v>63</v>
      </c>
      <c r="L186" s="40">
        <v>11918</v>
      </c>
      <c r="M186" s="6"/>
      <c r="N186" s="6"/>
      <c r="O186" s="6" t="s">
        <v>613</v>
      </c>
      <c r="P186" s="62" t="s">
        <v>622</v>
      </c>
      <c r="Q186" s="54"/>
    </row>
    <row r="187" spans="1:17" s="2" customFormat="1" ht="25.5" customHeight="1">
      <c r="A187" s="37">
        <v>177</v>
      </c>
      <c r="B187" s="38" t="s">
        <v>217</v>
      </c>
      <c r="C187" s="38"/>
      <c r="D187" s="39"/>
      <c r="E187" s="32"/>
      <c r="F187" s="32"/>
      <c r="G187" s="57" t="s">
        <v>603</v>
      </c>
      <c r="H187" s="6"/>
      <c r="I187" s="8"/>
      <c r="J187" s="40">
        <v>68828</v>
      </c>
      <c r="K187" s="42" t="s">
        <v>63</v>
      </c>
      <c r="L187" s="40">
        <v>68828</v>
      </c>
      <c r="M187" s="6"/>
      <c r="N187" s="6"/>
      <c r="O187" s="6" t="s">
        <v>613</v>
      </c>
      <c r="P187" s="62" t="s">
        <v>622</v>
      </c>
      <c r="Q187" s="54"/>
    </row>
    <row r="188" spans="1:17" s="2" customFormat="1" ht="25.5" customHeight="1">
      <c r="A188" s="37">
        <v>178</v>
      </c>
      <c r="B188" s="38" t="s">
        <v>218</v>
      </c>
      <c r="C188" s="38"/>
      <c r="D188" s="39"/>
      <c r="E188" s="32"/>
      <c r="F188" s="32"/>
      <c r="G188" s="57" t="s">
        <v>603</v>
      </c>
      <c r="H188" s="6"/>
      <c r="I188" s="8"/>
      <c r="J188" s="40">
        <v>11235</v>
      </c>
      <c r="K188" s="42" t="s">
        <v>63</v>
      </c>
      <c r="L188" s="40">
        <v>11235</v>
      </c>
      <c r="M188" s="6"/>
      <c r="N188" s="6"/>
      <c r="O188" s="6" t="s">
        <v>613</v>
      </c>
      <c r="P188" s="62" t="s">
        <v>622</v>
      </c>
      <c r="Q188" s="54"/>
    </row>
    <row r="189" spans="1:17" s="2" customFormat="1" ht="25.5" customHeight="1">
      <c r="A189" s="37">
        <v>179</v>
      </c>
      <c r="B189" s="38" t="s">
        <v>219</v>
      </c>
      <c r="C189" s="38"/>
      <c r="D189" s="39"/>
      <c r="E189" s="32"/>
      <c r="F189" s="32"/>
      <c r="G189" s="57" t="s">
        <v>603</v>
      </c>
      <c r="H189" s="6"/>
      <c r="I189" s="8"/>
      <c r="J189" s="40">
        <v>4469</v>
      </c>
      <c r="K189" s="42" t="s">
        <v>63</v>
      </c>
      <c r="L189" s="40">
        <v>4469</v>
      </c>
      <c r="M189" s="6"/>
      <c r="N189" s="6"/>
      <c r="O189" s="6" t="s">
        <v>613</v>
      </c>
      <c r="P189" s="62" t="s">
        <v>622</v>
      </c>
      <c r="Q189" s="54"/>
    </row>
    <row r="190" spans="1:17" s="2" customFormat="1" ht="25.5" customHeight="1">
      <c r="A190" s="37">
        <v>180</v>
      </c>
      <c r="B190" s="38" t="s">
        <v>220</v>
      </c>
      <c r="C190" s="38"/>
      <c r="D190" s="39"/>
      <c r="E190" s="32"/>
      <c r="F190" s="32"/>
      <c r="G190" s="57" t="s">
        <v>603</v>
      </c>
      <c r="H190" s="6"/>
      <c r="I190" s="8"/>
      <c r="J190" s="40">
        <v>11322</v>
      </c>
      <c r="K190" s="42" t="s">
        <v>63</v>
      </c>
      <c r="L190" s="40">
        <v>11322</v>
      </c>
      <c r="M190" s="6"/>
      <c r="N190" s="6"/>
      <c r="O190" s="6" t="s">
        <v>613</v>
      </c>
      <c r="P190" s="62" t="s">
        <v>622</v>
      </c>
      <c r="Q190" s="54"/>
    </row>
    <row r="191" spans="1:17" s="2" customFormat="1" ht="25.5" customHeight="1">
      <c r="A191" s="37">
        <v>181</v>
      </c>
      <c r="B191" s="38" t="s">
        <v>221</v>
      </c>
      <c r="C191" s="38"/>
      <c r="D191" s="39"/>
      <c r="E191" s="32"/>
      <c r="F191" s="32"/>
      <c r="G191" s="57" t="s">
        <v>603</v>
      </c>
      <c r="H191" s="6"/>
      <c r="I191" s="8"/>
      <c r="J191" s="40">
        <v>10726</v>
      </c>
      <c r="K191" s="42" t="s">
        <v>63</v>
      </c>
      <c r="L191" s="40">
        <v>10726</v>
      </c>
      <c r="M191" s="6"/>
      <c r="N191" s="6"/>
      <c r="O191" s="6" t="s">
        <v>613</v>
      </c>
      <c r="P191" s="62" t="s">
        <v>622</v>
      </c>
      <c r="Q191" s="54"/>
    </row>
    <row r="192" spans="1:17" s="2" customFormat="1" ht="25.5" customHeight="1">
      <c r="A192" s="37">
        <v>182</v>
      </c>
      <c r="B192" s="38" t="s">
        <v>222</v>
      </c>
      <c r="C192" s="38"/>
      <c r="D192" s="39"/>
      <c r="E192" s="32"/>
      <c r="F192" s="32"/>
      <c r="G192" s="57" t="s">
        <v>603</v>
      </c>
      <c r="H192" s="6"/>
      <c r="I192" s="8"/>
      <c r="J192" s="40">
        <v>11024</v>
      </c>
      <c r="K192" s="42" t="s">
        <v>63</v>
      </c>
      <c r="L192" s="40">
        <v>11024</v>
      </c>
      <c r="M192" s="6"/>
      <c r="N192" s="6"/>
      <c r="O192" s="6" t="s">
        <v>613</v>
      </c>
      <c r="P192" s="62" t="s">
        <v>622</v>
      </c>
      <c r="Q192" s="54"/>
    </row>
    <row r="193" spans="1:17" s="2" customFormat="1" ht="25.5" customHeight="1">
      <c r="A193" s="37">
        <v>183</v>
      </c>
      <c r="B193" s="38" t="s">
        <v>223</v>
      </c>
      <c r="C193" s="38"/>
      <c r="D193" s="39"/>
      <c r="E193" s="32"/>
      <c r="F193" s="32"/>
      <c r="G193" s="57" t="s">
        <v>603</v>
      </c>
      <c r="H193" s="6"/>
      <c r="I193" s="8"/>
      <c r="J193" s="40">
        <v>17355</v>
      </c>
      <c r="K193" s="42" t="s">
        <v>63</v>
      </c>
      <c r="L193" s="40">
        <v>17355</v>
      </c>
      <c r="M193" s="6"/>
      <c r="N193" s="6"/>
      <c r="O193" s="6" t="s">
        <v>613</v>
      </c>
      <c r="P193" s="62" t="s">
        <v>622</v>
      </c>
      <c r="Q193" s="54"/>
    </row>
    <row r="194" spans="1:17" s="2" customFormat="1" ht="38.25" customHeight="1">
      <c r="A194" s="37">
        <v>184</v>
      </c>
      <c r="B194" s="38" t="s">
        <v>224</v>
      </c>
      <c r="C194" s="38"/>
      <c r="D194" s="39"/>
      <c r="E194" s="32"/>
      <c r="F194" s="32"/>
      <c r="G194" s="57" t="s">
        <v>603</v>
      </c>
      <c r="H194" s="6"/>
      <c r="I194" s="8"/>
      <c r="J194" s="40">
        <v>14838</v>
      </c>
      <c r="K194" s="42" t="s">
        <v>63</v>
      </c>
      <c r="L194" s="40">
        <v>14838</v>
      </c>
      <c r="M194" s="6"/>
      <c r="N194" s="6"/>
      <c r="O194" s="6" t="s">
        <v>613</v>
      </c>
      <c r="P194" s="62" t="s">
        <v>622</v>
      </c>
      <c r="Q194" s="54"/>
    </row>
    <row r="195" spans="1:17" s="2" customFormat="1" ht="25.5" customHeight="1">
      <c r="A195" s="37">
        <v>185</v>
      </c>
      <c r="B195" s="38" t="s">
        <v>225</v>
      </c>
      <c r="C195" s="38"/>
      <c r="D195" s="39"/>
      <c r="E195" s="32"/>
      <c r="F195" s="32"/>
      <c r="G195" s="57" t="s">
        <v>603</v>
      </c>
      <c r="H195" s="6"/>
      <c r="I195" s="8"/>
      <c r="J195" s="40">
        <v>16388</v>
      </c>
      <c r="K195" s="41">
        <v>2208.48</v>
      </c>
      <c r="L195" s="40">
        <v>14179.52</v>
      </c>
      <c r="M195" s="6"/>
      <c r="N195" s="6"/>
      <c r="O195" s="6" t="s">
        <v>613</v>
      </c>
      <c r="P195" s="62" t="s">
        <v>622</v>
      </c>
      <c r="Q195" s="54"/>
    </row>
    <row r="196" spans="1:17" s="2" customFormat="1" ht="38.25" customHeight="1">
      <c r="A196" s="37">
        <v>186</v>
      </c>
      <c r="B196" s="38" t="s">
        <v>226</v>
      </c>
      <c r="C196" s="38"/>
      <c r="D196" s="39"/>
      <c r="E196" s="32"/>
      <c r="F196" s="32"/>
      <c r="G196" s="57" t="s">
        <v>603</v>
      </c>
      <c r="H196" s="6"/>
      <c r="I196" s="8"/>
      <c r="J196" s="40">
        <v>1442</v>
      </c>
      <c r="K196" s="42" t="s">
        <v>63</v>
      </c>
      <c r="L196" s="40">
        <v>1442</v>
      </c>
      <c r="M196" s="6"/>
      <c r="N196" s="6"/>
      <c r="O196" s="6" t="s">
        <v>613</v>
      </c>
      <c r="P196" s="62" t="s">
        <v>622</v>
      </c>
      <c r="Q196" s="55"/>
    </row>
    <row r="197" spans="1:17" s="2" customFormat="1" ht="38.25" customHeight="1">
      <c r="A197" s="37">
        <v>187</v>
      </c>
      <c r="B197" s="38" t="s">
        <v>227</v>
      </c>
      <c r="C197" s="38"/>
      <c r="D197" s="39"/>
      <c r="E197" s="32"/>
      <c r="F197" s="32"/>
      <c r="G197" s="57" t="s">
        <v>603</v>
      </c>
      <c r="H197" s="6"/>
      <c r="I197" s="8"/>
      <c r="J197" s="40">
        <v>64976</v>
      </c>
      <c r="K197" s="41">
        <v>14858.05</v>
      </c>
      <c r="L197" s="40">
        <v>50117.95</v>
      </c>
      <c r="M197" s="6"/>
      <c r="N197" s="6"/>
      <c r="O197" s="6" t="s">
        <v>613</v>
      </c>
      <c r="P197" s="62" t="s">
        <v>622</v>
      </c>
      <c r="Q197" s="55"/>
    </row>
    <row r="198" spans="1:17" s="2" customFormat="1" ht="25.5" customHeight="1">
      <c r="A198" s="37">
        <v>188</v>
      </c>
      <c r="B198" s="38" t="s">
        <v>228</v>
      </c>
      <c r="C198" s="38"/>
      <c r="D198" s="39"/>
      <c r="E198" s="32"/>
      <c r="F198" s="32"/>
      <c r="G198" s="57" t="s">
        <v>603</v>
      </c>
      <c r="H198" s="6"/>
      <c r="I198" s="10"/>
      <c r="J198" s="40">
        <v>7535</v>
      </c>
      <c r="K198" s="41">
        <v>1732.17</v>
      </c>
      <c r="L198" s="40">
        <v>5802.83</v>
      </c>
      <c r="M198" s="6"/>
      <c r="N198" s="6"/>
      <c r="O198" s="6" t="s">
        <v>613</v>
      </c>
      <c r="P198" s="62" t="s">
        <v>622</v>
      </c>
      <c r="Q198" s="55"/>
    </row>
    <row r="199" spans="1:17" s="2" customFormat="1" ht="25.5" customHeight="1">
      <c r="A199" s="37">
        <v>189</v>
      </c>
      <c r="B199" s="38" t="s">
        <v>229</v>
      </c>
      <c r="C199" s="38"/>
      <c r="D199" s="39"/>
      <c r="E199" s="32"/>
      <c r="F199" s="32"/>
      <c r="G199" s="57" t="s">
        <v>603</v>
      </c>
      <c r="H199" s="6"/>
      <c r="I199" s="10"/>
      <c r="J199" s="40">
        <v>2599</v>
      </c>
      <c r="K199" s="43">
        <v>445.42</v>
      </c>
      <c r="L199" s="40">
        <v>2153.58</v>
      </c>
      <c r="M199" s="6"/>
      <c r="N199" s="6"/>
      <c r="O199" s="6" t="s">
        <v>613</v>
      </c>
      <c r="P199" s="62" t="s">
        <v>622</v>
      </c>
      <c r="Q199" s="55"/>
    </row>
    <row r="200" spans="1:17" s="2" customFormat="1" ht="38.25" customHeight="1">
      <c r="A200" s="37">
        <v>190</v>
      </c>
      <c r="B200" s="38" t="s">
        <v>230</v>
      </c>
      <c r="C200" s="38"/>
      <c r="D200" s="39"/>
      <c r="E200" s="32"/>
      <c r="F200" s="32"/>
      <c r="G200" s="57" t="s">
        <v>603</v>
      </c>
      <c r="H200" s="6"/>
      <c r="I200" s="10"/>
      <c r="J200" s="40">
        <v>4361</v>
      </c>
      <c r="K200" s="43">
        <v>752.99</v>
      </c>
      <c r="L200" s="40">
        <v>3608.01</v>
      </c>
      <c r="M200" s="6"/>
      <c r="N200" s="6"/>
      <c r="O200" s="6" t="s">
        <v>613</v>
      </c>
      <c r="P200" s="62" t="s">
        <v>622</v>
      </c>
      <c r="Q200" s="55"/>
    </row>
    <row r="201" spans="1:17" s="2" customFormat="1" ht="38.25" customHeight="1">
      <c r="A201" s="37">
        <v>191</v>
      </c>
      <c r="B201" s="38" t="s">
        <v>230</v>
      </c>
      <c r="C201" s="38"/>
      <c r="D201" s="39"/>
      <c r="E201" s="32"/>
      <c r="F201" s="32"/>
      <c r="G201" s="57" t="s">
        <v>603</v>
      </c>
      <c r="H201" s="6"/>
      <c r="I201" s="10"/>
      <c r="J201" s="40">
        <v>5132</v>
      </c>
      <c r="K201" s="43">
        <v>925.3</v>
      </c>
      <c r="L201" s="40">
        <v>4206.7</v>
      </c>
      <c r="M201" s="6"/>
      <c r="N201" s="6"/>
      <c r="O201" s="6" t="s">
        <v>613</v>
      </c>
      <c r="P201" s="62" t="s">
        <v>622</v>
      </c>
      <c r="Q201" s="55"/>
    </row>
    <row r="202" spans="1:17" s="2" customFormat="1" ht="25.5" customHeight="1">
      <c r="A202" s="37">
        <v>192</v>
      </c>
      <c r="B202" s="38" t="s">
        <v>231</v>
      </c>
      <c r="C202" s="38"/>
      <c r="D202" s="39"/>
      <c r="E202" s="32"/>
      <c r="F202" s="32"/>
      <c r="G202" s="57" t="s">
        <v>603</v>
      </c>
      <c r="H202" s="6"/>
      <c r="I202" s="10"/>
      <c r="J202" s="40">
        <v>15128</v>
      </c>
      <c r="K202" s="41">
        <v>1979.38</v>
      </c>
      <c r="L202" s="40">
        <v>13148.62</v>
      </c>
      <c r="M202" s="6"/>
      <c r="N202" s="6"/>
      <c r="O202" s="6" t="s">
        <v>613</v>
      </c>
      <c r="P202" s="62" t="s">
        <v>622</v>
      </c>
      <c r="Q202" s="55"/>
    </row>
    <row r="203" spans="1:17" s="2" customFormat="1" ht="25.5" customHeight="1">
      <c r="A203" s="37">
        <v>193</v>
      </c>
      <c r="B203" s="38" t="s">
        <v>232</v>
      </c>
      <c r="C203" s="38"/>
      <c r="D203" s="39"/>
      <c r="E203" s="32"/>
      <c r="F203" s="32"/>
      <c r="G203" s="57" t="s">
        <v>603</v>
      </c>
      <c r="H203" s="6"/>
      <c r="I203" s="10"/>
      <c r="J203" s="40">
        <v>7535</v>
      </c>
      <c r="K203" s="41">
        <v>1707.17</v>
      </c>
      <c r="L203" s="40">
        <v>5827.83</v>
      </c>
      <c r="M203" s="6"/>
      <c r="N203" s="6"/>
      <c r="O203" s="6" t="s">
        <v>613</v>
      </c>
      <c r="P203" s="62" t="s">
        <v>622</v>
      </c>
      <c r="Q203" s="55"/>
    </row>
    <row r="204" spans="1:17" s="2" customFormat="1" ht="38.25" customHeight="1">
      <c r="A204" s="37">
        <v>194</v>
      </c>
      <c r="B204" s="38" t="s">
        <v>233</v>
      </c>
      <c r="C204" s="38"/>
      <c r="D204" s="39"/>
      <c r="E204" s="32"/>
      <c r="F204" s="32"/>
      <c r="G204" s="57" t="s">
        <v>603</v>
      </c>
      <c r="H204" s="6"/>
      <c r="I204" s="10"/>
      <c r="J204" s="40">
        <v>25254</v>
      </c>
      <c r="K204" s="42" t="s">
        <v>63</v>
      </c>
      <c r="L204" s="40">
        <v>25254</v>
      </c>
      <c r="M204" s="6"/>
      <c r="N204" s="6"/>
      <c r="O204" s="6" t="s">
        <v>613</v>
      </c>
      <c r="P204" s="62" t="s">
        <v>622</v>
      </c>
      <c r="Q204" s="55"/>
    </row>
    <row r="205" spans="1:17" s="2" customFormat="1" ht="38.25" customHeight="1">
      <c r="A205" s="37">
        <v>195</v>
      </c>
      <c r="B205" s="38" t="s">
        <v>234</v>
      </c>
      <c r="C205" s="38"/>
      <c r="D205" s="39"/>
      <c r="E205" s="32"/>
      <c r="F205" s="32"/>
      <c r="G205" s="57" t="s">
        <v>603</v>
      </c>
      <c r="H205" s="6"/>
      <c r="I205" s="10"/>
      <c r="J205" s="40">
        <v>44197</v>
      </c>
      <c r="K205" s="42" t="s">
        <v>63</v>
      </c>
      <c r="L205" s="40">
        <v>44197</v>
      </c>
      <c r="M205" s="6"/>
      <c r="N205" s="6"/>
      <c r="O205" s="6" t="s">
        <v>613</v>
      </c>
      <c r="P205" s="62" t="s">
        <v>622</v>
      </c>
      <c r="Q205" s="55"/>
    </row>
    <row r="206" spans="1:17" s="2" customFormat="1" ht="38.25" customHeight="1">
      <c r="A206" s="37">
        <v>196</v>
      </c>
      <c r="B206" s="38" t="s">
        <v>235</v>
      </c>
      <c r="C206" s="38"/>
      <c r="D206" s="39"/>
      <c r="E206" s="32"/>
      <c r="F206" s="32"/>
      <c r="G206" s="57" t="s">
        <v>603</v>
      </c>
      <c r="H206" s="6"/>
      <c r="I206" s="10"/>
      <c r="J206" s="40">
        <v>14732</v>
      </c>
      <c r="K206" s="42" t="s">
        <v>63</v>
      </c>
      <c r="L206" s="40">
        <v>14732</v>
      </c>
      <c r="M206" s="6"/>
      <c r="N206" s="6"/>
      <c r="O206" s="6" t="s">
        <v>613</v>
      </c>
      <c r="P206" s="62" t="s">
        <v>622</v>
      </c>
      <c r="Q206" s="55"/>
    </row>
    <row r="207" spans="1:17" s="2" customFormat="1" ht="38.25" customHeight="1">
      <c r="A207" s="37">
        <v>197</v>
      </c>
      <c r="B207" s="38" t="s">
        <v>236</v>
      </c>
      <c r="C207" s="38"/>
      <c r="D207" s="39"/>
      <c r="E207" s="32"/>
      <c r="F207" s="32"/>
      <c r="G207" s="57" t="s">
        <v>603</v>
      </c>
      <c r="H207" s="6"/>
      <c r="I207" s="8"/>
      <c r="J207" s="40">
        <v>28412</v>
      </c>
      <c r="K207" s="42" t="s">
        <v>63</v>
      </c>
      <c r="L207" s="40">
        <v>28412</v>
      </c>
      <c r="M207" s="6"/>
      <c r="N207" s="6"/>
      <c r="O207" s="6" t="s">
        <v>613</v>
      </c>
      <c r="P207" s="62" t="s">
        <v>622</v>
      </c>
      <c r="Q207" s="55"/>
    </row>
    <row r="208" spans="1:17" s="2" customFormat="1" ht="25.5" customHeight="1">
      <c r="A208" s="37">
        <v>198</v>
      </c>
      <c r="B208" s="38" t="s">
        <v>237</v>
      </c>
      <c r="C208" s="38"/>
      <c r="D208" s="39"/>
      <c r="E208" s="32"/>
      <c r="F208" s="32"/>
      <c r="G208" s="57" t="s">
        <v>603</v>
      </c>
      <c r="H208" s="6"/>
      <c r="I208" s="10"/>
      <c r="J208" s="40">
        <v>1905</v>
      </c>
      <c r="K208" s="42" t="s">
        <v>63</v>
      </c>
      <c r="L208" s="40">
        <v>1905</v>
      </c>
      <c r="M208" s="6"/>
      <c r="N208" s="6"/>
      <c r="O208" s="6" t="s">
        <v>613</v>
      </c>
      <c r="P208" s="62" t="s">
        <v>622</v>
      </c>
      <c r="Q208" s="55"/>
    </row>
    <row r="209" spans="1:17" s="2" customFormat="1" ht="25.5" customHeight="1">
      <c r="A209" s="37">
        <v>199</v>
      </c>
      <c r="B209" s="38" t="s">
        <v>238</v>
      </c>
      <c r="C209" s="38"/>
      <c r="D209" s="39"/>
      <c r="E209" s="32"/>
      <c r="F209" s="32"/>
      <c r="G209" s="57" t="s">
        <v>603</v>
      </c>
      <c r="H209" s="6"/>
      <c r="I209" s="10"/>
      <c r="J209" s="40">
        <v>9523</v>
      </c>
      <c r="K209" s="42" t="s">
        <v>63</v>
      </c>
      <c r="L209" s="40">
        <v>9523</v>
      </c>
      <c r="M209" s="6"/>
      <c r="N209" s="6"/>
      <c r="O209" s="6" t="s">
        <v>613</v>
      </c>
      <c r="P209" s="62" t="s">
        <v>622</v>
      </c>
      <c r="Q209" s="55"/>
    </row>
    <row r="210" spans="1:17" s="2" customFormat="1" ht="38.25" customHeight="1">
      <c r="A210" s="37">
        <v>200</v>
      </c>
      <c r="B210" s="38" t="s">
        <v>239</v>
      </c>
      <c r="C210" s="38"/>
      <c r="D210" s="39"/>
      <c r="E210" s="32"/>
      <c r="F210" s="32"/>
      <c r="G210" s="57" t="s">
        <v>603</v>
      </c>
      <c r="H210" s="6"/>
      <c r="I210" s="10"/>
      <c r="J210" s="40">
        <v>5714</v>
      </c>
      <c r="K210" s="42" t="s">
        <v>63</v>
      </c>
      <c r="L210" s="40">
        <v>5714</v>
      </c>
      <c r="M210" s="6"/>
      <c r="N210" s="6"/>
      <c r="O210" s="6" t="s">
        <v>613</v>
      </c>
      <c r="P210" s="62" t="s">
        <v>622</v>
      </c>
      <c r="Q210" s="55"/>
    </row>
    <row r="211" spans="1:17" s="2" customFormat="1" ht="38.25" customHeight="1">
      <c r="A211" s="37">
        <v>201</v>
      </c>
      <c r="B211" s="38" t="s">
        <v>240</v>
      </c>
      <c r="C211" s="38"/>
      <c r="D211" s="39"/>
      <c r="E211" s="32"/>
      <c r="F211" s="32"/>
      <c r="G211" s="57" t="s">
        <v>603</v>
      </c>
      <c r="H211" s="6"/>
      <c r="I211" s="10"/>
      <c r="J211" s="40">
        <v>106029</v>
      </c>
      <c r="K211" s="42" t="s">
        <v>63</v>
      </c>
      <c r="L211" s="40">
        <v>106029</v>
      </c>
      <c r="M211" s="6"/>
      <c r="N211" s="6"/>
      <c r="O211" s="6" t="s">
        <v>613</v>
      </c>
      <c r="P211" s="62" t="s">
        <v>622</v>
      </c>
      <c r="Q211" s="55"/>
    </row>
    <row r="212" spans="1:17" s="2" customFormat="1" ht="38.25" customHeight="1">
      <c r="A212" s="37">
        <v>202</v>
      </c>
      <c r="B212" s="38" t="s">
        <v>241</v>
      </c>
      <c r="C212" s="38"/>
      <c r="D212" s="39"/>
      <c r="E212" s="32"/>
      <c r="F212" s="32"/>
      <c r="G212" s="57" t="s">
        <v>603</v>
      </c>
      <c r="H212" s="6"/>
      <c r="I212" s="10"/>
      <c r="J212" s="40">
        <v>7934</v>
      </c>
      <c r="K212" s="42" t="s">
        <v>63</v>
      </c>
      <c r="L212" s="40">
        <v>7934</v>
      </c>
      <c r="M212" s="6"/>
      <c r="N212" s="6"/>
      <c r="O212" s="6" t="s">
        <v>613</v>
      </c>
      <c r="P212" s="62" t="s">
        <v>622</v>
      </c>
      <c r="Q212" s="55"/>
    </row>
    <row r="213" spans="1:17" s="2" customFormat="1" ht="38.25" customHeight="1">
      <c r="A213" s="37">
        <v>203</v>
      </c>
      <c r="B213" s="38" t="s">
        <v>242</v>
      </c>
      <c r="C213" s="38"/>
      <c r="D213" s="39"/>
      <c r="E213" s="32"/>
      <c r="F213" s="32"/>
      <c r="G213" s="57" t="s">
        <v>603</v>
      </c>
      <c r="H213" s="6"/>
      <c r="I213" s="10"/>
      <c r="J213" s="40">
        <v>8418</v>
      </c>
      <c r="K213" s="42" t="s">
        <v>63</v>
      </c>
      <c r="L213" s="40">
        <v>8418</v>
      </c>
      <c r="M213" s="6"/>
      <c r="N213" s="6"/>
      <c r="O213" s="6" t="s">
        <v>613</v>
      </c>
      <c r="P213" s="62" t="s">
        <v>622</v>
      </c>
      <c r="Q213" s="55"/>
    </row>
    <row r="214" spans="1:17" s="2" customFormat="1" ht="25.5" customHeight="1">
      <c r="A214" s="37">
        <v>204</v>
      </c>
      <c r="B214" s="38" t="s">
        <v>243</v>
      </c>
      <c r="C214" s="38"/>
      <c r="D214" s="39"/>
      <c r="E214" s="32"/>
      <c r="F214" s="32"/>
      <c r="G214" s="57" t="s">
        <v>603</v>
      </c>
      <c r="H214" s="6"/>
      <c r="I214" s="10"/>
      <c r="J214" s="40">
        <v>8755</v>
      </c>
      <c r="K214" s="42" t="s">
        <v>63</v>
      </c>
      <c r="L214" s="40">
        <v>8755</v>
      </c>
      <c r="M214" s="6"/>
      <c r="N214" s="6"/>
      <c r="O214" s="6" t="s">
        <v>613</v>
      </c>
      <c r="P214" s="62" t="s">
        <v>622</v>
      </c>
      <c r="Q214" s="55"/>
    </row>
    <row r="215" spans="1:17" s="2" customFormat="1" ht="51" customHeight="1">
      <c r="A215" s="37">
        <v>205</v>
      </c>
      <c r="B215" s="38" t="s">
        <v>244</v>
      </c>
      <c r="C215" s="38"/>
      <c r="D215" s="39"/>
      <c r="E215" s="32"/>
      <c r="F215" s="32"/>
      <c r="G215" s="57" t="s">
        <v>603</v>
      </c>
      <c r="H215" s="6"/>
      <c r="I215" s="10"/>
      <c r="J215" s="40">
        <v>24203</v>
      </c>
      <c r="K215" s="42" t="s">
        <v>63</v>
      </c>
      <c r="L215" s="40">
        <v>24203</v>
      </c>
      <c r="M215" s="6"/>
      <c r="N215" s="6"/>
      <c r="O215" s="6" t="s">
        <v>613</v>
      </c>
      <c r="P215" s="62" t="s">
        <v>622</v>
      </c>
      <c r="Q215" s="55"/>
    </row>
    <row r="216" spans="1:17" s="2" customFormat="1" ht="38.25" customHeight="1">
      <c r="A216" s="37">
        <v>206</v>
      </c>
      <c r="B216" s="38" t="s">
        <v>245</v>
      </c>
      <c r="C216" s="38"/>
      <c r="D216" s="39"/>
      <c r="E216" s="32"/>
      <c r="F216" s="32"/>
      <c r="G216" s="57" t="s">
        <v>603</v>
      </c>
      <c r="H216" s="6"/>
      <c r="I216" s="10"/>
      <c r="J216" s="40">
        <v>9502</v>
      </c>
      <c r="K216" s="42" t="s">
        <v>63</v>
      </c>
      <c r="L216" s="40">
        <v>9502</v>
      </c>
      <c r="M216" s="6"/>
      <c r="N216" s="6"/>
      <c r="O216" s="6" t="s">
        <v>613</v>
      </c>
      <c r="P216" s="62" t="s">
        <v>622</v>
      </c>
      <c r="Q216" s="55"/>
    </row>
    <row r="217" spans="1:17" s="2" customFormat="1" ht="25.5" customHeight="1">
      <c r="A217" s="37">
        <v>207</v>
      </c>
      <c r="B217" s="38" t="s">
        <v>246</v>
      </c>
      <c r="C217" s="38"/>
      <c r="D217" s="39"/>
      <c r="E217" s="32"/>
      <c r="F217" s="32"/>
      <c r="G217" s="57" t="s">
        <v>603</v>
      </c>
      <c r="H217" s="6"/>
      <c r="I217" s="10"/>
      <c r="J217" s="40">
        <v>12968</v>
      </c>
      <c r="K217" s="43">
        <v>926.7</v>
      </c>
      <c r="L217" s="40">
        <v>12041.3</v>
      </c>
      <c r="M217" s="6"/>
      <c r="N217" s="6"/>
      <c r="O217" s="6" t="s">
        <v>613</v>
      </c>
      <c r="P217" s="62" t="s">
        <v>622</v>
      </c>
      <c r="Q217" s="55"/>
    </row>
    <row r="218" spans="1:17" s="2" customFormat="1" ht="25.5" customHeight="1">
      <c r="A218" s="37">
        <v>208</v>
      </c>
      <c r="B218" s="38" t="s">
        <v>247</v>
      </c>
      <c r="C218" s="38"/>
      <c r="D218" s="39"/>
      <c r="E218" s="32"/>
      <c r="F218" s="32"/>
      <c r="G218" s="57" t="s">
        <v>603</v>
      </c>
      <c r="H218" s="6"/>
      <c r="I218" s="10"/>
      <c r="J218" s="40">
        <v>67302</v>
      </c>
      <c r="K218" s="42" t="s">
        <v>63</v>
      </c>
      <c r="L218" s="40">
        <v>67302</v>
      </c>
      <c r="M218" s="6"/>
      <c r="N218" s="6"/>
      <c r="O218" s="6" t="s">
        <v>613</v>
      </c>
      <c r="P218" s="62" t="s">
        <v>622</v>
      </c>
      <c r="Q218" s="55"/>
    </row>
    <row r="219" spans="1:17" s="2" customFormat="1" ht="38.25" customHeight="1">
      <c r="A219" s="37">
        <v>209</v>
      </c>
      <c r="B219" s="38" t="s">
        <v>248</v>
      </c>
      <c r="C219" s="38"/>
      <c r="D219" s="39"/>
      <c r="E219" s="32"/>
      <c r="F219" s="32"/>
      <c r="G219" s="57" t="s">
        <v>603</v>
      </c>
      <c r="H219" s="6"/>
      <c r="I219" s="10"/>
      <c r="J219" s="40">
        <v>39399</v>
      </c>
      <c r="K219" s="42" t="s">
        <v>63</v>
      </c>
      <c r="L219" s="40">
        <v>39399</v>
      </c>
      <c r="M219" s="6"/>
      <c r="N219" s="6"/>
      <c r="O219" s="6" t="s">
        <v>613</v>
      </c>
      <c r="P219" s="62" t="s">
        <v>622</v>
      </c>
      <c r="Q219" s="55"/>
    </row>
    <row r="220" spans="1:17" s="2" customFormat="1" ht="38.25" customHeight="1">
      <c r="A220" s="37">
        <v>210</v>
      </c>
      <c r="B220" s="38" t="s">
        <v>249</v>
      </c>
      <c r="C220" s="38"/>
      <c r="D220" s="39"/>
      <c r="E220" s="32"/>
      <c r="F220" s="32"/>
      <c r="G220" s="57" t="s">
        <v>603</v>
      </c>
      <c r="H220" s="6"/>
      <c r="I220" s="10"/>
      <c r="J220" s="40">
        <v>1155</v>
      </c>
      <c r="K220" s="42" t="s">
        <v>63</v>
      </c>
      <c r="L220" s="40">
        <v>1155</v>
      </c>
      <c r="M220" s="6"/>
      <c r="N220" s="6"/>
      <c r="O220" s="6" t="s">
        <v>613</v>
      </c>
      <c r="P220" s="62" t="s">
        <v>622</v>
      </c>
      <c r="Q220" s="55"/>
    </row>
    <row r="221" spans="1:17" s="2" customFormat="1" ht="38.25" customHeight="1">
      <c r="A221" s="37">
        <v>211</v>
      </c>
      <c r="B221" s="38" t="s">
        <v>250</v>
      </c>
      <c r="C221" s="38"/>
      <c r="D221" s="39"/>
      <c r="E221" s="32"/>
      <c r="F221" s="32"/>
      <c r="G221" s="57" t="s">
        <v>603</v>
      </c>
      <c r="H221" s="6"/>
      <c r="I221" s="10"/>
      <c r="J221" s="40">
        <v>11575</v>
      </c>
      <c r="K221" s="42" t="s">
        <v>63</v>
      </c>
      <c r="L221" s="40">
        <v>11575</v>
      </c>
      <c r="M221" s="6"/>
      <c r="N221" s="6"/>
      <c r="O221" s="6" t="s">
        <v>613</v>
      </c>
      <c r="P221" s="62" t="s">
        <v>622</v>
      </c>
      <c r="Q221" s="55"/>
    </row>
    <row r="222" spans="1:17" s="2" customFormat="1" ht="14.25" customHeight="1">
      <c r="A222" s="37">
        <v>212</v>
      </c>
      <c r="B222" s="38" t="s">
        <v>251</v>
      </c>
      <c r="C222" s="38"/>
      <c r="D222" s="39"/>
      <c r="E222" s="32"/>
      <c r="F222" s="32"/>
      <c r="G222" s="57" t="s">
        <v>603</v>
      </c>
      <c r="H222" s="6"/>
      <c r="I222" s="10"/>
      <c r="J222" s="40">
        <v>20190</v>
      </c>
      <c r="K222" s="42" t="s">
        <v>63</v>
      </c>
      <c r="L222" s="40">
        <v>20190</v>
      </c>
      <c r="M222" s="6"/>
      <c r="N222" s="6"/>
      <c r="O222" s="6" t="s">
        <v>613</v>
      </c>
      <c r="P222" s="62" t="s">
        <v>622</v>
      </c>
      <c r="Q222" s="55"/>
    </row>
    <row r="223" spans="1:17" s="2" customFormat="1" ht="38.25" customHeight="1">
      <c r="A223" s="37">
        <v>213</v>
      </c>
      <c r="B223" s="38" t="s">
        <v>252</v>
      </c>
      <c r="C223" s="38"/>
      <c r="D223" s="39"/>
      <c r="E223" s="32"/>
      <c r="F223" s="32"/>
      <c r="G223" s="57" t="s">
        <v>603</v>
      </c>
      <c r="H223" s="6"/>
      <c r="I223" s="10"/>
      <c r="J223" s="40">
        <v>19657</v>
      </c>
      <c r="K223" s="42" t="s">
        <v>63</v>
      </c>
      <c r="L223" s="40">
        <v>19657</v>
      </c>
      <c r="M223" s="6"/>
      <c r="N223" s="6"/>
      <c r="O223" s="6" t="s">
        <v>613</v>
      </c>
      <c r="P223" s="62" t="s">
        <v>622</v>
      </c>
      <c r="Q223" s="55"/>
    </row>
    <row r="224" spans="1:17" s="2" customFormat="1" ht="38.25" customHeight="1">
      <c r="A224" s="37">
        <v>214</v>
      </c>
      <c r="B224" s="38" t="s">
        <v>253</v>
      </c>
      <c r="C224" s="38"/>
      <c r="D224" s="39"/>
      <c r="E224" s="32"/>
      <c r="F224" s="32"/>
      <c r="G224" s="57" t="s">
        <v>603</v>
      </c>
      <c r="H224" s="6"/>
      <c r="I224" s="10"/>
      <c r="J224" s="40">
        <v>8881</v>
      </c>
      <c r="K224" s="42" t="s">
        <v>63</v>
      </c>
      <c r="L224" s="40">
        <v>8881</v>
      </c>
      <c r="M224" s="6"/>
      <c r="N224" s="6"/>
      <c r="O224" s="6" t="s">
        <v>613</v>
      </c>
      <c r="P224" s="62" t="s">
        <v>622</v>
      </c>
      <c r="Q224" s="55"/>
    </row>
    <row r="225" spans="1:17" ht="38.25">
      <c r="A225" s="37">
        <v>215</v>
      </c>
      <c r="B225" s="38" t="s">
        <v>254</v>
      </c>
      <c r="C225" s="38"/>
      <c r="D225" s="39"/>
      <c r="E225" s="34"/>
      <c r="F225" s="34"/>
      <c r="G225" s="57" t="s">
        <v>603</v>
      </c>
      <c r="H225" s="6"/>
      <c r="I225" s="10"/>
      <c r="J225" s="40">
        <v>2010</v>
      </c>
      <c r="K225" s="42" t="s">
        <v>63</v>
      </c>
      <c r="L225" s="40">
        <v>2010</v>
      </c>
      <c r="M225" s="6"/>
      <c r="N225" s="6"/>
      <c r="O225" s="6" t="s">
        <v>613</v>
      </c>
      <c r="P225" s="62" t="s">
        <v>622</v>
      </c>
      <c r="Q225" s="56"/>
    </row>
    <row r="226" spans="1:17" ht="38.25" customHeight="1">
      <c r="A226" s="37">
        <v>216</v>
      </c>
      <c r="B226" s="38" t="s">
        <v>255</v>
      </c>
      <c r="C226" s="38"/>
      <c r="D226" s="39"/>
      <c r="E226" s="34"/>
      <c r="F226" s="34"/>
      <c r="G226" s="57" t="s">
        <v>603</v>
      </c>
      <c r="H226" s="6"/>
      <c r="I226" s="10"/>
      <c r="J226" s="40">
        <v>10776</v>
      </c>
      <c r="K226" s="42" t="s">
        <v>63</v>
      </c>
      <c r="L226" s="40">
        <v>10776</v>
      </c>
      <c r="M226" s="6"/>
      <c r="N226" s="6"/>
      <c r="O226" s="6" t="s">
        <v>613</v>
      </c>
      <c r="P226" s="62" t="s">
        <v>622</v>
      </c>
      <c r="Q226" s="56"/>
    </row>
    <row r="227" spans="1:17" ht="25.5" customHeight="1">
      <c r="A227" s="37">
        <v>217</v>
      </c>
      <c r="B227" s="38" t="s">
        <v>256</v>
      </c>
      <c r="C227" s="38"/>
      <c r="D227" s="39"/>
      <c r="E227" s="34"/>
      <c r="F227" s="34"/>
      <c r="G227" s="57" t="s">
        <v>603</v>
      </c>
      <c r="H227" s="6"/>
      <c r="I227" s="10"/>
      <c r="J227" s="40">
        <v>29201</v>
      </c>
      <c r="K227" s="42" t="s">
        <v>63</v>
      </c>
      <c r="L227" s="40">
        <v>29201</v>
      </c>
      <c r="M227" s="6"/>
      <c r="N227" s="6"/>
      <c r="O227" s="6" t="s">
        <v>613</v>
      </c>
      <c r="P227" s="62" t="s">
        <v>622</v>
      </c>
      <c r="Q227" s="56"/>
    </row>
    <row r="228" spans="1:17" ht="25.5" customHeight="1">
      <c r="A228" s="37">
        <v>218</v>
      </c>
      <c r="B228" s="38" t="s">
        <v>257</v>
      </c>
      <c r="C228" s="38"/>
      <c r="D228" s="39"/>
      <c r="E228" s="34"/>
      <c r="F228" s="34"/>
      <c r="G228" s="57" t="s">
        <v>603</v>
      </c>
      <c r="H228" s="6"/>
      <c r="I228" s="10"/>
      <c r="J228" s="40">
        <v>20506</v>
      </c>
      <c r="K228" s="42" t="s">
        <v>63</v>
      </c>
      <c r="L228" s="40">
        <v>20506</v>
      </c>
      <c r="M228" s="6"/>
      <c r="N228" s="6"/>
      <c r="O228" s="6" t="s">
        <v>613</v>
      </c>
      <c r="P228" s="62" t="s">
        <v>622</v>
      </c>
      <c r="Q228" s="56"/>
    </row>
    <row r="229" spans="1:17" ht="25.5" customHeight="1">
      <c r="A229" s="37">
        <v>219</v>
      </c>
      <c r="B229" s="38" t="s">
        <v>258</v>
      </c>
      <c r="C229" s="38"/>
      <c r="D229" s="39"/>
      <c r="E229" s="34"/>
      <c r="F229" s="34"/>
      <c r="G229" s="57" t="s">
        <v>603</v>
      </c>
      <c r="H229" s="6"/>
      <c r="I229" s="10"/>
      <c r="J229" s="40">
        <v>5989</v>
      </c>
      <c r="K229" s="42" t="s">
        <v>63</v>
      </c>
      <c r="L229" s="40">
        <v>5989</v>
      </c>
      <c r="M229" s="6"/>
      <c r="N229" s="6"/>
      <c r="O229" s="6" t="s">
        <v>613</v>
      </c>
      <c r="P229" s="62" t="s">
        <v>622</v>
      </c>
      <c r="Q229" s="56"/>
    </row>
    <row r="230" spans="1:17" ht="14.25" customHeight="1">
      <c r="A230" s="37">
        <v>220</v>
      </c>
      <c r="B230" s="38" t="s">
        <v>259</v>
      </c>
      <c r="C230" s="38"/>
      <c r="D230" s="39"/>
      <c r="E230" s="34"/>
      <c r="F230" s="34"/>
      <c r="G230" s="59"/>
      <c r="H230" s="6"/>
      <c r="I230" s="10"/>
      <c r="J230" s="40">
        <v>1513</v>
      </c>
      <c r="K230" s="42" t="s">
        <v>63</v>
      </c>
      <c r="L230" s="40">
        <v>1513</v>
      </c>
      <c r="M230" s="6"/>
      <c r="N230" s="6"/>
      <c r="O230" s="6" t="s">
        <v>613</v>
      </c>
      <c r="P230" s="62" t="s">
        <v>622</v>
      </c>
      <c r="Q230" s="56"/>
    </row>
    <row r="231" spans="1:17" ht="25.5" customHeight="1">
      <c r="A231" s="37">
        <v>221</v>
      </c>
      <c r="B231" s="38" t="s">
        <v>260</v>
      </c>
      <c r="C231" s="38"/>
      <c r="D231" s="39"/>
      <c r="E231" s="34"/>
      <c r="F231" s="34"/>
      <c r="G231" s="59"/>
      <c r="H231" s="6"/>
      <c r="I231" s="10"/>
      <c r="J231" s="40">
        <v>18207</v>
      </c>
      <c r="K231" s="42" t="s">
        <v>63</v>
      </c>
      <c r="L231" s="40">
        <v>18207</v>
      </c>
      <c r="M231" s="6"/>
      <c r="N231" s="6"/>
      <c r="O231" s="6" t="s">
        <v>613</v>
      </c>
      <c r="P231" s="62" t="s">
        <v>622</v>
      </c>
      <c r="Q231" s="56"/>
    </row>
    <row r="232" spans="1:17" ht="25.5" customHeight="1">
      <c r="A232" s="37">
        <v>222</v>
      </c>
      <c r="B232" s="38" t="s">
        <v>261</v>
      </c>
      <c r="C232" s="38"/>
      <c r="D232" s="39"/>
      <c r="E232" s="34"/>
      <c r="F232" s="34"/>
      <c r="G232" s="57" t="s">
        <v>603</v>
      </c>
      <c r="H232" s="6"/>
      <c r="I232" s="10"/>
      <c r="J232" s="40">
        <v>3365</v>
      </c>
      <c r="K232" s="42" t="s">
        <v>63</v>
      </c>
      <c r="L232" s="40">
        <v>3365</v>
      </c>
      <c r="M232" s="6"/>
      <c r="N232" s="6"/>
      <c r="O232" s="6" t="s">
        <v>613</v>
      </c>
      <c r="P232" s="62" t="s">
        <v>622</v>
      </c>
      <c r="Q232" s="56"/>
    </row>
    <row r="233" spans="1:17" ht="38.25" customHeight="1">
      <c r="A233" s="37">
        <v>223</v>
      </c>
      <c r="B233" s="38" t="s">
        <v>262</v>
      </c>
      <c r="C233" s="38"/>
      <c r="D233" s="39"/>
      <c r="E233" s="34"/>
      <c r="F233" s="34"/>
      <c r="G233" s="57" t="s">
        <v>603</v>
      </c>
      <c r="H233" s="6"/>
      <c r="I233" s="10"/>
      <c r="J233" s="40">
        <v>66977</v>
      </c>
      <c r="K233" s="42" t="s">
        <v>63</v>
      </c>
      <c r="L233" s="40">
        <v>66977</v>
      </c>
      <c r="M233" s="6"/>
      <c r="N233" s="6"/>
      <c r="O233" s="6" t="s">
        <v>613</v>
      </c>
      <c r="P233" s="62" t="s">
        <v>622</v>
      </c>
      <c r="Q233" s="56"/>
    </row>
    <row r="234" spans="1:17" ht="38.25" customHeight="1">
      <c r="A234" s="37">
        <v>224</v>
      </c>
      <c r="B234" s="38" t="s">
        <v>263</v>
      </c>
      <c r="C234" s="38"/>
      <c r="D234" s="39"/>
      <c r="E234" s="34"/>
      <c r="F234" s="34"/>
      <c r="G234" s="57" t="s">
        <v>603</v>
      </c>
      <c r="H234" s="6"/>
      <c r="I234" s="10"/>
      <c r="J234" s="40">
        <v>127059</v>
      </c>
      <c r="K234" s="42" t="s">
        <v>63</v>
      </c>
      <c r="L234" s="40">
        <v>127059</v>
      </c>
      <c r="M234" s="6"/>
      <c r="N234" s="6"/>
      <c r="O234" s="6" t="s">
        <v>613</v>
      </c>
      <c r="P234" s="62" t="s">
        <v>622</v>
      </c>
      <c r="Q234" s="56"/>
    </row>
    <row r="235" spans="1:17" ht="38.25" customHeight="1">
      <c r="A235" s="37">
        <v>225</v>
      </c>
      <c r="B235" s="38" t="s">
        <v>264</v>
      </c>
      <c r="C235" s="38"/>
      <c r="D235" s="39"/>
      <c r="E235" s="34"/>
      <c r="F235" s="34"/>
      <c r="G235" s="57" t="s">
        <v>603</v>
      </c>
      <c r="H235" s="6"/>
      <c r="I235" s="10"/>
      <c r="J235" s="40">
        <v>44486</v>
      </c>
      <c r="K235" s="42" t="s">
        <v>63</v>
      </c>
      <c r="L235" s="40">
        <v>44486</v>
      </c>
      <c r="M235" s="6"/>
      <c r="N235" s="6"/>
      <c r="O235" s="6" t="s">
        <v>613</v>
      </c>
      <c r="P235" s="62" t="s">
        <v>622</v>
      </c>
      <c r="Q235" s="56"/>
    </row>
    <row r="236" spans="1:17" ht="38.25" customHeight="1">
      <c r="A236" s="37">
        <v>226</v>
      </c>
      <c r="B236" s="38" t="s">
        <v>265</v>
      </c>
      <c r="C236" s="38"/>
      <c r="D236" s="39"/>
      <c r="E236" s="34"/>
      <c r="F236" s="34"/>
      <c r="G236" s="57" t="s">
        <v>603</v>
      </c>
      <c r="H236" s="6"/>
      <c r="I236" s="10"/>
      <c r="J236" s="40">
        <v>1463</v>
      </c>
      <c r="K236" s="42" t="s">
        <v>63</v>
      </c>
      <c r="L236" s="40">
        <v>1463</v>
      </c>
      <c r="M236" s="6"/>
      <c r="N236" s="6"/>
      <c r="O236" s="6" t="s">
        <v>613</v>
      </c>
      <c r="P236" s="62" t="s">
        <v>622</v>
      </c>
      <c r="Q236" s="56"/>
    </row>
    <row r="237" spans="1:17" ht="25.5" customHeight="1">
      <c r="A237" s="37">
        <v>227</v>
      </c>
      <c r="B237" s="38" t="s">
        <v>266</v>
      </c>
      <c r="C237" s="38"/>
      <c r="D237" s="39"/>
      <c r="E237" s="34"/>
      <c r="F237" s="34"/>
      <c r="G237" s="57" t="s">
        <v>603</v>
      </c>
      <c r="H237" s="6"/>
      <c r="I237" s="10"/>
      <c r="J237" s="40">
        <v>7238</v>
      </c>
      <c r="K237" s="43">
        <v>248.07</v>
      </c>
      <c r="L237" s="40">
        <v>6989.93</v>
      </c>
      <c r="M237" s="6"/>
      <c r="N237" s="6"/>
      <c r="O237" s="6" t="s">
        <v>613</v>
      </c>
      <c r="P237" s="62" t="s">
        <v>622</v>
      </c>
      <c r="Q237" s="56"/>
    </row>
    <row r="238" spans="1:17" ht="38.25" customHeight="1">
      <c r="A238" s="37">
        <v>228</v>
      </c>
      <c r="B238" s="38" t="s">
        <v>267</v>
      </c>
      <c r="C238" s="38"/>
      <c r="D238" s="39"/>
      <c r="E238" s="34"/>
      <c r="F238" s="34"/>
      <c r="G238" s="57" t="s">
        <v>603</v>
      </c>
      <c r="H238" s="6"/>
      <c r="I238" s="10"/>
      <c r="J238" s="40">
        <v>7631</v>
      </c>
      <c r="K238" s="41">
        <v>1528.84</v>
      </c>
      <c r="L238" s="40">
        <v>6102.16</v>
      </c>
      <c r="M238" s="6"/>
      <c r="N238" s="6"/>
      <c r="O238" s="6" t="s">
        <v>613</v>
      </c>
      <c r="P238" s="62" t="s">
        <v>622</v>
      </c>
      <c r="Q238" s="56"/>
    </row>
    <row r="239" spans="1:17" ht="38.25" customHeight="1">
      <c r="A239" s="37">
        <v>229</v>
      </c>
      <c r="B239" s="38" t="s">
        <v>268</v>
      </c>
      <c r="C239" s="38"/>
      <c r="D239" s="39"/>
      <c r="E239" s="34"/>
      <c r="F239" s="34"/>
      <c r="G239" s="57" t="s">
        <v>603</v>
      </c>
      <c r="H239" s="6"/>
      <c r="I239" s="10"/>
      <c r="J239" s="40">
        <v>56853</v>
      </c>
      <c r="K239" s="41">
        <v>11326.29</v>
      </c>
      <c r="L239" s="40">
        <v>45526.71</v>
      </c>
      <c r="M239" s="6"/>
      <c r="N239" s="6"/>
      <c r="O239" s="6" t="s">
        <v>613</v>
      </c>
      <c r="P239" s="62" t="s">
        <v>622</v>
      </c>
      <c r="Q239" s="56"/>
    </row>
    <row r="240" spans="1:17" ht="38.25" customHeight="1">
      <c r="A240" s="37">
        <v>230</v>
      </c>
      <c r="B240" s="38" t="s">
        <v>269</v>
      </c>
      <c r="C240" s="38"/>
      <c r="D240" s="39"/>
      <c r="E240" s="34"/>
      <c r="F240" s="34"/>
      <c r="G240" s="57" t="s">
        <v>603</v>
      </c>
      <c r="H240" s="6"/>
      <c r="I240" s="10"/>
      <c r="J240" s="40">
        <v>57532</v>
      </c>
      <c r="K240" s="41">
        <v>1639.78</v>
      </c>
      <c r="L240" s="40">
        <v>55892.22</v>
      </c>
      <c r="M240" s="6"/>
      <c r="N240" s="6"/>
      <c r="O240" s="6" t="s">
        <v>613</v>
      </c>
      <c r="P240" s="62" t="s">
        <v>622</v>
      </c>
      <c r="Q240" s="56"/>
    </row>
    <row r="241" spans="1:17" ht="38.25" customHeight="1">
      <c r="A241" s="37">
        <v>231</v>
      </c>
      <c r="B241" s="38" t="s">
        <v>270</v>
      </c>
      <c r="C241" s="38"/>
      <c r="D241" s="39"/>
      <c r="E241" s="34"/>
      <c r="F241" s="34"/>
      <c r="G241" s="57" t="s">
        <v>603</v>
      </c>
      <c r="H241" s="6"/>
      <c r="I241" s="10"/>
      <c r="J241" s="40">
        <v>69965</v>
      </c>
      <c r="K241" s="41">
        <v>11505.83</v>
      </c>
      <c r="L241" s="40">
        <v>58459.17</v>
      </c>
      <c r="M241" s="6"/>
      <c r="N241" s="6"/>
      <c r="O241" s="6" t="s">
        <v>613</v>
      </c>
      <c r="P241" s="62" t="s">
        <v>622</v>
      </c>
      <c r="Q241" s="56"/>
    </row>
    <row r="242" spans="1:17" ht="38.25" customHeight="1">
      <c r="A242" s="37">
        <v>232</v>
      </c>
      <c r="B242" s="38" t="s">
        <v>271</v>
      </c>
      <c r="C242" s="38"/>
      <c r="D242" s="39"/>
      <c r="E242" s="34"/>
      <c r="F242" s="34"/>
      <c r="G242" s="57" t="s">
        <v>603</v>
      </c>
      <c r="H242" s="6"/>
      <c r="I242" s="10"/>
      <c r="J242" s="40">
        <v>91997</v>
      </c>
      <c r="K242" s="42" t="s">
        <v>63</v>
      </c>
      <c r="L242" s="40">
        <v>91997</v>
      </c>
      <c r="M242" s="6"/>
      <c r="N242" s="6"/>
      <c r="O242" s="6" t="s">
        <v>613</v>
      </c>
      <c r="P242" s="62" t="s">
        <v>622</v>
      </c>
      <c r="Q242" s="56"/>
    </row>
    <row r="243" spans="1:17" ht="38.25" customHeight="1">
      <c r="A243" s="37">
        <v>233</v>
      </c>
      <c r="B243" s="38" t="s">
        <v>272</v>
      </c>
      <c r="C243" s="38"/>
      <c r="D243" s="39"/>
      <c r="E243" s="34"/>
      <c r="F243" s="34"/>
      <c r="G243" s="57" t="s">
        <v>603</v>
      </c>
      <c r="H243" s="6"/>
      <c r="I243" s="10"/>
      <c r="J243" s="40">
        <v>40024</v>
      </c>
      <c r="K243" s="41">
        <v>9773.13</v>
      </c>
      <c r="L243" s="40">
        <v>30250.87</v>
      </c>
      <c r="M243" s="6"/>
      <c r="N243" s="6"/>
      <c r="O243" s="6" t="s">
        <v>613</v>
      </c>
      <c r="P243" s="62" t="s">
        <v>622</v>
      </c>
      <c r="Q243" s="56"/>
    </row>
    <row r="244" spans="1:17" ht="25.5" customHeight="1">
      <c r="A244" s="37">
        <v>234</v>
      </c>
      <c r="B244" s="38" t="s">
        <v>273</v>
      </c>
      <c r="C244" s="38"/>
      <c r="D244" s="39"/>
      <c r="E244" s="34"/>
      <c r="F244" s="34"/>
      <c r="G244" s="57" t="s">
        <v>603</v>
      </c>
      <c r="H244" s="6"/>
      <c r="I244" s="10"/>
      <c r="J244" s="40">
        <v>10435</v>
      </c>
      <c r="K244" s="42" t="s">
        <v>63</v>
      </c>
      <c r="L244" s="40">
        <v>10435</v>
      </c>
      <c r="M244" s="6"/>
      <c r="N244" s="6"/>
      <c r="O244" s="6" t="s">
        <v>613</v>
      </c>
      <c r="P244" s="62" t="s">
        <v>622</v>
      </c>
      <c r="Q244" s="56"/>
    </row>
    <row r="245" spans="1:17" ht="38.25" customHeight="1">
      <c r="A245" s="37">
        <v>235</v>
      </c>
      <c r="B245" s="38" t="s">
        <v>274</v>
      </c>
      <c r="C245" s="38"/>
      <c r="D245" s="39"/>
      <c r="E245" s="34"/>
      <c r="F245" s="34"/>
      <c r="G245" s="57" t="s">
        <v>603</v>
      </c>
      <c r="H245" s="6"/>
      <c r="I245" s="10"/>
      <c r="J245" s="40">
        <v>33927</v>
      </c>
      <c r="K245" s="41">
        <v>9246.44</v>
      </c>
      <c r="L245" s="40">
        <v>24680.56</v>
      </c>
      <c r="M245" s="6"/>
      <c r="N245" s="6"/>
      <c r="O245" s="6" t="s">
        <v>613</v>
      </c>
      <c r="P245" s="62" t="s">
        <v>622</v>
      </c>
      <c r="Q245" s="56"/>
    </row>
    <row r="246" spans="1:17" ht="25.5" customHeight="1">
      <c r="A246" s="37">
        <v>236</v>
      </c>
      <c r="B246" s="38" t="s">
        <v>275</v>
      </c>
      <c r="C246" s="38"/>
      <c r="D246" s="39"/>
      <c r="E246" s="34"/>
      <c r="F246" s="34"/>
      <c r="G246" s="57" t="s">
        <v>603</v>
      </c>
      <c r="H246" s="6"/>
      <c r="I246" s="10"/>
      <c r="J246" s="40">
        <v>151678</v>
      </c>
      <c r="K246" s="42" t="s">
        <v>63</v>
      </c>
      <c r="L246" s="40">
        <v>151678</v>
      </c>
      <c r="M246" s="6"/>
      <c r="N246" s="6"/>
      <c r="O246" s="6" t="s">
        <v>613</v>
      </c>
      <c r="P246" s="62" t="s">
        <v>622</v>
      </c>
      <c r="Q246" s="56"/>
    </row>
    <row r="247" spans="1:17" ht="25.5" customHeight="1">
      <c r="A247" s="37">
        <v>237</v>
      </c>
      <c r="B247" s="38" t="s">
        <v>276</v>
      </c>
      <c r="C247" s="38"/>
      <c r="D247" s="39"/>
      <c r="E247" s="34"/>
      <c r="F247" s="34"/>
      <c r="G247" s="57" t="s">
        <v>603</v>
      </c>
      <c r="H247" s="6"/>
      <c r="I247" s="10"/>
      <c r="J247" s="40">
        <v>8444</v>
      </c>
      <c r="K247" s="43">
        <v>290.7</v>
      </c>
      <c r="L247" s="40">
        <v>8153.3</v>
      </c>
      <c r="M247" s="6"/>
      <c r="N247" s="6"/>
      <c r="O247" s="6" t="s">
        <v>613</v>
      </c>
      <c r="P247" s="62" t="s">
        <v>622</v>
      </c>
      <c r="Q247" s="56"/>
    </row>
    <row r="248" spans="1:17" ht="25.5" customHeight="1">
      <c r="A248" s="37">
        <v>238</v>
      </c>
      <c r="B248" s="38" t="s">
        <v>277</v>
      </c>
      <c r="C248" s="38"/>
      <c r="D248" s="39"/>
      <c r="E248" s="34"/>
      <c r="F248" s="34"/>
      <c r="G248" s="57" t="s">
        <v>603</v>
      </c>
      <c r="H248" s="6"/>
      <c r="I248" s="10"/>
      <c r="J248" s="40">
        <v>13070</v>
      </c>
      <c r="K248" s="42" t="s">
        <v>63</v>
      </c>
      <c r="L248" s="40">
        <v>13070</v>
      </c>
      <c r="M248" s="6"/>
      <c r="N248" s="6"/>
      <c r="O248" s="6" t="s">
        <v>613</v>
      </c>
      <c r="P248" s="62" t="s">
        <v>622</v>
      </c>
      <c r="Q248" s="56"/>
    </row>
    <row r="249" spans="1:17" ht="25.5" customHeight="1">
      <c r="A249" s="37">
        <v>239</v>
      </c>
      <c r="B249" s="38" t="s">
        <v>278</v>
      </c>
      <c r="C249" s="38"/>
      <c r="D249" s="39"/>
      <c r="E249" s="34"/>
      <c r="F249" s="34"/>
      <c r="G249" s="57" t="s">
        <v>603</v>
      </c>
      <c r="H249" s="6"/>
      <c r="I249" s="10"/>
      <c r="J249" s="40">
        <v>12833</v>
      </c>
      <c r="K249" s="42" t="s">
        <v>63</v>
      </c>
      <c r="L249" s="40">
        <v>12833</v>
      </c>
      <c r="M249" s="6"/>
      <c r="N249" s="6"/>
      <c r="O249" s="6" t="s">
        <v>613</v>
      </c>
      <c r="P249" s="62" t="s">
        <v>622</v>
      </c>
      <c r="Q249" s="56"/>
    </row>
    <row r="250" spans="1:17" ht="38.25" customHeight="1">
      <c r="A250" s="37">
        <v>240</v>
      </c>
      <c r="B250" s="38" t="s">
        <v>279</v>
      </c>
      <c r="C250" s="38"/>
      <c r="D250" s="39"/>
      <c r="E250" s="34"/>
      <c r="F250" s="34"/>
      <c r="G250" s="57" t="s">
        <v>603</v>
      </c>
      <c r="H250" s="6"/>
      <c r="I250" s="10"/>
      <c r="J250" s="40">
        <v>10812</v>
      </c>
      <c r="K250" s="43">
        <v>753.75</v>
      </c>
      <c r="L250" s="40">
        <v>10058.25</v>
      </c>
      <c r="M250" s="6"/>
      <c r="N250" s="6"/>
      <c r="O250" s="6" t="s">
        <v>613</v>
      </c>
      <c r="P250" s="62" t="s">
        <v>622</v>
      </c>
      <c r="Q250" s="56"/>
    </row>
    <row r="251" spans="1:17" ht="14.25" customHeight="1">
      <c r="A251" s="37">
        <v>241</v>
      </c>
      <c r="B251" s="38" t="s">
        <v>280</v>
      </c>
      <c r="C251" s="38"/>
      <c r="D251" s="39"/>
      <c r="E251" s="34"/>
      <c r="F251" s="34"/>
      <c r="G251" s="57" t="s">
        <v>603</v>
      </c>
      <c r="H251" s="6"/>
      <c r="I251" s="10"/>
      <c r="J251" s="40">
        <v>423346</v>
      </c>
      <c r="K251" s="41">
        <v>196385.97</v>
      </c>
      <c r="L251" s="40">
        <v>226960.03</v>
      </c>
      <c r="M251" s="6"/>
      <c r="N251" s="6"/>
      <c r="O251" s="6" t="s">
        <v>613</v>
      </c>
      <c r="P251" s="62" t="s">
        <v>622</v>
      </c>
      <c r="Q251" s="56"/>
    </row>
    <row r="252" spans="1:17" ht="25.5" customHeight="1">
      <c r="A252" s="37">
        <v>242</v>
      </c>
      <c r="B252" s="38" t="s">
        <v>281</v>
      </c>
      <c r="C252" s="38"/>
      <c r="D252" s="39"/>
      <c r="E252" s="34"/>
      <c r="F252" s="34"/>
      <c r="G252" s="57" t="s">
        <v>603</v>
      </c>
      <c r="H252" s="6"/>
      <c r="I252" s="10"/>
      <c r="J252" s="40">
        <v>94422</v>
      </c>
      <c r="K252" s="41">
        <v>60482.2</v>
      </c>
      <c r="L252" s="40">
        <v>33939.8</v>
      </c>
      <c r="M252" s="6"/>
      <c r="N252" s="6"/>
      <c r="O252" s="6" t="s">
        <v>613</v>
      </c>
      <c r="P252" s="62" t="s">
        <v>622</v>
      </c>
      <c r="Q252" s="56"/>
    </row>
    <row r="253" spans="1:17" ht="38.25" customHeight="1">
      <c r="A253" s="37">
        <v>243</v>
      </c>
      <c r="B253" s="38" t="s">
        <v>282</v>
      </c>
      <c r="C253" s="38"/>
      <c r="D253" s="39"/>
      <c r="E253" s="34"/>
      <c r="F253" s="34"/>
      <c r="G253" s="57" t="s">
        <v>603</v>
      </c>
      <c r="H253" s="6"/>
      <c r="I253" s="10"/>
      <c r="J253" s="40">
        <v>270151</v>
      </c>
      <c r="K253" s="41">
        <v>173046.46</v>
      </c>
      <c r="L253" s="40">
        <v>97104.54</v>
      </c>
      <c r="M253" s="6"/>
      <c r="N253" s="6"/>
      <c r="O253" s="6" t="s">
        <v>613</v>
      </c>
      <c r="P253" s="62" t="s">
        <v>622</v>
      </c>
      <c r="Q253" s="56"/>
    </row>
    <row r="254" spans="1:17" ht="38.25" customHeight="1">
      <c r="A254" s="37">
        <v>244</v>
      </c>
      <c r="B254" s="38" t="s">
        <v>283</v>
      </c>
      <c r="C254" s="38"/>
      <c r="D254" s="39"/>
      <c r="E254" s="34"/>
      <c r="F254" s="34"/>
      <c r="G254" s="57" t="s">
        <v>603</v>
      </c>
      <c r="H254" s="6"/>
      <c r="I254" s="10"/>
      <c r="J254" s="40">
        <v>885997</v>
      </c>
      <c r="K254" s="41">
        <v>567530.66</v>
      </c>
      <c r="L254" s="40">
        <v>318466.34</v>
      </c>
      <c r="M254" s="6"/>
      <c r="N254" s="6"/>
      <c r="O254" s="6" t="s">
        <v>613</v>
      </c>
      <c r="P254" s="62" t="s">
        <v>622</v>
      </c>
      <c r="Q254" s="56"/>
    </row>
    <row r="255" spans="1:17" ht="25.5" customHeight="1">
      <c r="A255" s="37">
        <v>245</v>
      </c>
      <c r="B255" s="38" t="s">
        <v>284</v>
      </c>
      <c r="C255" s="38"/>
      <c r="D255" s="39"/>
      <c r="E255" s="34"/>
      <c r="F255" s="34"/>
      <c r="G255" s="57" t="s">
        <v>603</v>
      </c>
      <c r="H255" s="6"/>
      <c r="I255" s="10"/>
      <c r="J255" s="44">
        <v>746</v>
      </c>
      <c r="K255" s="43">
        <v>170.31</v>
      </c>
      <c r="L255" s="44">
        <v>575.69</v>
      </c>
      <c r="M255" s="6"/>
      <c r="N255" s="6"/>
      <c r="O255" s="6" t="s">
        <v>613</v>
      </c>
      <c r="P255" s="62" t="s">
        <v>622</v>
      </c>
      <c r="Q255" s="56"/>
    </row>
    <row r="256" spans="1:17" ht="14.25" customHeight="1">
      <c r="A256" s="37">
        <v>246</v>
      </c>
      <c r="B256" s="45" t="s">
        <v>285</v>
      </c>
      <c r="C256" s="45"/>
      <c r="D256" s="46"/>
      <c r="E256" s="34"/>
      <c r="F256" s="34"/>
      <c r="G256" s="57" t="s">
        <v>603</v>
      </c>
      <c r="H256" s="6"/>
      <c r="I256" s="10"/>
      <c r="J256" s="40">
        <v>88163</v>
      </c>
      <c r="K256" s="41">
        <v>60219.91</v>
      </c>
      <c r="L256" s="40">
        <v>27943.09</v>
      </c>
      <c r="M256" s="6"/>
      <c r="N256" s="6"/>
      <c r="O256" s="6" t="s">
        <v>613</v>
      </c>
      <c r="P256" s="62" t="s">
        <v>622</v>
      </c>
      <c r="Q256" s="56"/>
    </row>
    <row r="257" spans="1:17" ht="38.25" customHeight="1">
      <c r="A257" s="37">
        <v>247</v>
      </c>
      <c r="B257" s="45" t="s">
        <v>286</v>
      </c>
      <c r="C257" s="45"/>
      <c r="D257" s="46"/>
      <c r="E257" s="34"/>
      <c r="F257" s="34"/>
      <c r="G257" s="57" t="s">
        <v>603</v>
      </c>
      <c r="H257" s="6"/>
      <c r="I257" s="10"/>
      <c r="J257" s="40">
        <v>152390</v>
      </c>
      <c r="K257" s="41">
        <v>46163.31</v>
      </c>
      <c r="L257" s="40">
        <v>106226.69</v>
      </c>
      <c r="M257" s="6"/>
      <c r="N257" s="6"/>
      <c r="O257" s="6" t="s">
        <v>613</v>
      </c>
      <c r="P257" s="62" t="s">
        <v>622</v>
      </c>
      <c r="Q257" s="56"/>
    </row>
    <row r="258" spans="1:17" ht="38.25" customHeight="1">
      <c r="A258" s="37">
        <v>248</v>
      </c>
      <c r="B258" s="45" t="s">
        <v>287</v>
      </c>
      <c r="C258" s="45"/>
      <c r="D258" s="46"/>
      <c r="E258" s="34"/>
      <c r="F258" s="34"/>
      <c r="G258" s="57" t="s">
        <v>603</v>
      </c>
      <c r="H258" s="6"/>
      <c r="I258" s="10"/>
      <c r="J258" s="40">
        <v>86022</v>
      </c>
      <c r="K258" s="41">
        <v>26575.23</v>
      </c>
      <c r="L258" s="40">
        <v>59446.77</v>
      </c>
      <c r="M258" s="6"/>
      <c r="N258" s="6"/>
      <c r="O258" s="6" t="s">
        <v>613</v>
      </c>
      <c r="P258" s="62" t="s">
        <v>622</v>
      </c>
      <c r="Q258" s="56"/>
    </row>
    <row r="259" spans="1:17" ht="38.25" customHeight="1">
      <c r="A259" s="37">
        <v>249</v>
      </c>
      <c r="B259" s="45" t="s">
        <v>288</v>
      </c>
      <c r="C259" s="45"/>
      <c r="D259" s="46"/>
      <c r="E259" s="34"/>
      <c r="F259" s="34"/>
      <c r="G259" s="57" t="s">
        <v>603</v>
      </c>
      <c r="H259" s="6"/>
      <c r="I259" s="10"/>
      <c r="J259" s="40">
        <v>11130</v>
      </c>
      <c r="K259" s="42" t="s">
        <v>63</v>
      </c>
      <c r="L259" s="40">
        <v>11130</v>
      </c>
      <c r="M259" s="6"/>
      <c r="N259" s="6"/>
      <c r="O259" s="6" t="s">
        <v>613</v>
      </c>
      <c r="P259" s="62" t="s">
        <v>622</v>
      </c>
      <c r="Q259" s="56"/>
    </row>
    <row r="260" spans="1:17" ht="25.5" customHeight="1">
      <c r="A260" s="37">
        <v>250</v>
      </c>
      <c r="B260" s="45" t="s">
        <v>289</v>
      </c>
      <c r="C260" s="45"/>
      <c r="D260" s="46"/>
      <c r="E260" s="34"/>
      <c r="F260" s="34"/>
      <c r="G260" s="57" t="s">
        <v>603</v>
      </c>
      <c r="H260" s="6"/>
      <c r="I260" s="10"/>
      <c r="J260" s="40">
        <v>13764</v>
      </c>
      <c r="K260" s="42" t="s">
        <v>63</v>
      </c>
      <c r="L260" s="40">
        <v>13764</v>
      </c>
      <c r="M260" s="6"/>
      <c r="N260" s="6"/>
      <c r="O260" s="6" t="s">
        <v>613</v>
      </c>
      <c r="P260" s="62" t="s">
        <v>622</v>
      </c>
      <c r="Q260" s="56"/>
    </row>
    <row r="261" spans="1:17" ht="25.5" customHeight="1">
      <c r="A261" s="37">
        <v>251</v>
      </c>
      <c r="B261" s="45" t="s">
        <v>290</v>
      </c>
      <c r="C261" s="45"/>
      <c r="D261" s="46"/>
      <c r="E261" s="34"/>
      <c r="F261" s="34"/>
      <c r="G261" s="59"/>
      <c r="H261" s="6"/>
      <c r="I261" s="10"/>
      <c r="J261" s="40">
        <v>61324</v>
      </c>
      <c r="K261" s="42" t="s">
        <v>63</v>
      </c>
      <c r="L261" s="40">
        <v>61324</v>
      </c>
      <c r="M261" s="6"/>
      <c r="N261" s="6"/>
      <c r="O261" s="6" t="s">
        <v>613</v>
      </c>
      <c r="P261" s="62" t="s">
        <v>622</v>
      </c>
      <c r="Q261" s="56"/>
    </row>
    <row r="262" spans="1:17" ht="25.5" customHeight="1">
      <c r="A262" s="37">
        <v>252</v>
      </c>
      <c r="B262" s="45" t="s">
        <v>291</v>
      </c>
      <c r="C262" s="45"/>
      <c r="D262" s="46"/>
      <c r="E262" s="34"/>
      <c r="F262" s="34"/>
      <c r="G262" s="57" t="s">
        <v>603</v>
      </c>
      <c r="H262" s="6"/>
      <c r="I262" s="10"/>
      <c r="J262" s="40">
        <v>258247</v>
      </c>
      <c r="K262" s="41">
        <v>206012.4</v>
      </c>
      <c r="L262" s="40">
        <v>52234.6</v>
      </c>
      <c r="M262" s="6"/>
      <c r="N262" s="6"/>
      <c r="O262" s="6" t="s">
        <v>613</v>
      </c>
      <c r="P262" s="62" t="s">
        <v>622</v>
      </c>
      <c r="Q262" s="56"/>
    </row>
    <row r="263" spans="1:17" ht="38.25" customHeight="1">
      <c r="A263" s="37">
        <v>253</v>
      </c>
      <c r="B263" s="45" t="s">
        <v>292</v>
      </c>
      <c r="C263" s="45"/>
      <c r="D263" s="46"/>
      <c r="E263" s="34"/>
      <c r="F263" s="34"/>
      <c r="G263" s="57" t="s">
        <v>603</v>
      </c>
      <c r="H263" s="6"/>
      <c r="I263" s="10"/>
      <c r="J263" s="40">
        <v>2895</v>
      </c>
      <c r="K263" s="42" t="s">
        <v>63</v>
      </c>
      <c r="L263" s="40">
        <v>2895</v>
      </c>
      <c r="M263" s="6"/>
      <c r="N263" s="6"/>
      <c r="O263" s="6" t="s">
        <v>613</v>
      </c>
      <c r="P263" s="62" t="s">
        <v>622</v>
      </c>
      <c r="Q263" s="56"/>
    </row>
    <row r="264" spans="1:17" ht="25.5" customHeight="1">
      <c r="A264" s="37">
        <v>254</v>
      </c>
      <c r="B264" s="45" t="s">
        <v>293</v>
      </c>
      <c r="C264" s="45"/>
      <c r="D264" s="46"/>
      <c r="E264" s="34"/>
      <c r="F264" s="34"/>
      <c r="G264" s="57" t="s">
        <v>603</v>
      </c>
      <c r="H264" s="6"/>
      <c r="I264" s="10"/>
      <c r="J264" s="40">
        <v>22919</v>
      </c>
      <c r="K264" s="41">
        <v>6955.02</v>
      </c>
      <c r="L264" s="40">
        <v>15963.98</v>
      </c>
      <c r="M264" s="6"/>
      <c r="N264" s="6"/>
      <c r="O264" s="6" t="s">
        <v>613</v>
      </c>
      <c r="P264" s="62" t="s">
        <v>622</v>
      </c>
      <c r="Q264" s="56"/>
    </row>
    <row r="265" spans="1:17" ht="25.5" customHeight="1">
      <c r="A265" s="37">
        <v>255</v>
      </c>
      <c r="B265" s="45" t="s">
        <v>294</v>
      </c>
      <c r="C265" s="45"/>
      <c r="D265" s="46"/>
      <c r="E265" s="34"/>
      <c r="F265" s="34"/>
      <c r="G265" s="57" t="s">
        <v>603</v>
      </c>
      <c r="H265" s="6"/>
      <c r="I265" s="8"/>
      <c r="J265" s="40">
        <v>14264</v>
      </c>
      <c r="K265" s="42" t="s">
        <v>63</v>
      </c>
      <c r="L265" s="40">
        <v>14264</v>
      </c>
      <c r="M265" s="6"/>
      <c r="N265" s="6"/>
      <c r="O265" s="6" t="s">
        <v>613</v>
      </c>
      <c r="P265" s="62" t="s">
        <v>622</v>
      </c>
      <c r="Q265" s="56"/>
    </row>
    <row r="266" spans="1:17" ht="25.5" customHeight="1">
      <c r="A266" s="37">
        <v>256</v>
      </c>
      <c r="B266" s="45" t="s">
        <v>295</v>
      </c>
      <c r="C266" s="45"/>
      <c r="D266" s="46"/>
      <c r="E266" s="34"/>
      <c r="F266" s="34"/>
      <c r="G266" s="57" t="s">
        <v>603</v>
      </c>
      <c r="H266" s="6"/>
      <c r="I266" s="10"/>
      <c r="J266" s="40">
        <v>15291</v>
      </c>
      <c r="K266" s="42" t="s">
        <v>63</v>
      </c>
      <c r="L266" s="40">
        <v>15291</v>
      </c>
      <c r="M266" s="6"/>
      <c r="N266" s="6"/>
      <c r="O266" s="6" t="s">
        <v>613</v>
      </c>
      <c r="P266" s="62" t="s">
        <v>622</v>
      </c>
      <c r="Q266" s="56"/>
    </row>
    <row r="267" spans="1:17" ht="25.5" customHeight="1">
      <c r="A267" s="37">
        <v>257</v>
      </c>
      <c r="B267" s="45" t="s">
        <v>296</v>
      </c>
      <c r="C267" s="45"/>
      <c r="D267" s="46"/>
      <c r="E267" s="34"/>
      <c r="F267" s="34"/>
      <c r="G267" s="57" t="s">
        <v>603</v>
      </c>
      <c r="H267" s="6"/>
      <c r="I267" s="10"/>
      <c r="J267" s="40">
        <v>9937</v>
      </c>
      <c r="K267" s="42" t="s">
        <v>63</v>
      </c>
      <c r="L267" s="40">
        <v>9937</v>
      </c>
      <c r="M267" s="6"/>
      <c r="N267" s="6"/>
      <c r="O267" s="6" t="s">
        <v>613</v>
      </c>
      <c r="P267" s="62" t="s">
        <v>622</v>
      </c>
      <c r="Q267" s="56"/>
    </row>
    <row r="268" spans="1:17" ht="25.5" customHeight="1">
      <c r="A268" s="37">
        <v>258</v>
      </c>
      <c r="B268" s="45" t="s">
        <v>297</v>
      </c>
      <c r="C268" s="45"/>
      <c r="D268" s="46"/>
      <c r="E268" s="34"/>
      <c r="F268" s="34"/>
      <c r="G268" s="57" t="s">
        <v>603</v>
      </c>
      <c r="H268" s="6"/>
      <c r="I268" s="10"/>
      <c r="J268" s="40">
        <v>4957</v>
      </c>
      <c r="K268" s="42" t="s">
        <v>63</v>
      </c>
      <c r="L268" s="40">
        <v>4957</v>
      </c>
      <c r="M268" s="6"/>
      <c r="N268" s="6"/>
      <c r="O268" s="6" t="s">
        <v>613</v>
      </c>
      <c r="P268" s="62" t="s">
        <v>622</v>
      </c>
      <c r="Q268" s="56"/>
    </row>
    <row r="269" spans="1:17" ht="25.5" customHeight="1">
      <c r="A269" s="37">
        <v>259</v>
      </c>
      <c r="B269" s="45" t="s">
        <v>298</v>
      </c>
      <c r="C269" s="45"/>
      <c r="D269" s="46"/>
      <c r="E269" s="34"/>
      <c r="F269" s="34"/>
      <c r="G269" s="57" t="s">
        <v>603</v>
      </c>
      <c r="H269" s="6"/>
      <c r="I269" s="10"/>
      <c r="J269" s="40">
        <v>9805</v>
      </c>
      <c r="K269" s="42" t="s">
        <v>63</v>
      </c>
      <c r="L269" s="40">
        <v>9805</v>
      </c>
      <c r="M269" s="6"/>
      <c r="N269" s="6"/>
      <c r="O269" s="6" t="s">
        <v>613</v>
      </c>
      <c r="P269" s="62" t="s">
        <v>622</v>
      </c>
      <c r="Q269" s="56"/>
    </row>
    <row r="270" spans="1:17" ht="25.5" customHeight="1">
      <c r="A270" s="37">
        <v>260</v>
      </c>
      <c r="B270" s="45" t="s">
        <v>299</v>
      </c>
      <c r="C270" s="45"/>
      <c r="D270" s="46"/>
      <c r="E270" s="34"/>
      <c r="F270" s="34"/>
      <c r="G270" s="57" t="s">
        <v>603</v>
      </c>
      <c r="H270" s="6"/>
      <c r="I270" s="10"/>
      <c r="J270" s="40">
        <v>9529</v>
      </c>
      <c r="K270" s="42" t="s">
        <v>63</v>
      </c>
      <c r="L270" s="40">
        <v>9529</v>
      </c>
      <c r="M270" s="6"/>
      <c r="N270" s="6"/>
      <c r="O270" s="6" t="s">
        <v>613</v>
      </c>
      <c r="P270" s="62" t="s">
        <v>622</v>
      </c>
      <c r="Q270" s="56"/>
    </row>
    <row r="271" spans="1:17" ht="38.25" customHeight="1">
      <c r="A271" s="37">
        <v>261</v>
      </c>
      <c r="B271" s="45" t="s">
        <v>300</v>
      </c>
      <c r="C271" s="45"/>
      <c r="D271" s="46"/>
      <c r="E271" s="34"/>
      <c r="F271" s="34"/>
      <c r="G271" s="57" t="s">
        <v>603</v>
      </c>
      <c r="H271" s="6"/>
      <c r="I271" s="10"/>
      <c r="J271" s="40">
        <v>2841</v>
      </c>
      <c r="K271" s="42" t="s">
        <v>63</v>
      </c>
      <c r="L271" s="40">
        <v>2841</v>
      </c>
      <c r="M271" s="6"/>
      <c r="N271" s="6"/>
      <c r="O271" s="6" t="s">
        <v>613</v>
      </c>
      <c r="P271" s="62" t="s">
        <v>622</v>
      </c>
      <c r="Q271" s="56"/>
    </row>
    <row r="272" spans="1:17" ht="38.25" customHeight="1">
      <c r="A272" s="37">
        <v>262</v>
      </c>
      <c r="B272" s="45" t="s">
        <v>301</v>
      </c>
      <c r="C272" s="45"/>
      <c r="D272" s="46"/>
      <c r="E272" s="34"/>
      <c r="F272" s="34"/>
      <c r="G272" s="57" t="s">
        <v>603</v>
      </c>
      <c r="H272" s="6"/>
      <c r="I272" s="10"/>
      <c r="J272" s="40">
        <v>80537</v>
      </c>
      <c r="K272" s="42" t="s">
        <v>63</v>
      </c>
      <c r="L272" s="40">
        <v>80537</v>
      </c>
      <c r="M272" s="6"/>
      <c r="N272" s="6"/>
      <c r="O272" s="6" t="s">
        <v>613</v>
      </c>
      <c r="P272" s="62" t="s">
        <v>622</v>
      </c>
      <c r="Q272" s="56"/>
    </row>
    <row r="273" spans="1:17" ht="38.25" customHeight="1">
      <c r="A273" s="37">
        <v>263</v>
      </c>
      <c r="B273" s="45" t="s">
        <v>302</v>
      </c>
      <c r="C273" s="45"/>
      <c r="D273" s="46"/>
      <c r="E273" s="34"/>
      <c r="F273" s="34"/>
      <c r="G273" s="57" t="s">
        <v>603</v>
      </c>
      <c r="H273" s="6"/>
      <c r="I273" s="10"/>
      <c r="J273" s="40">
        <v>2315</v>
      </c>
      <c r="K273" s="42" t="s">
        <v>63</v>
      </c>
      <c r="L273" s="40">
        <v>2315</v>
      </c>
      <c r="M273" s="6"/>
      <c r="N273" s="6"/>
      <c r="O273" s="6" t="s">
        <v>613</v>
      </c>
      <c r="P273" s="62" t="s">
        <v>622</v>
      </c>
      <c r="Q273" s="56"/>
    </row>
    <row r="274" spans="1:17" ht="25.5" customHeight="1">
      <c r="A274" s="37">
        <v>264</v>
      </c>
      <c r="B274" s="38" t="s">
        <v>305</v>
      </c>
      <c r="C274" s="38"/>
      <c r="D274" s="39"/>
      <c r="E274" s="34"/>
      <c r="F274" s="34"/>
      <c r="G274" s="57" t="s">
        <v>605</v>
      </c>
      <c r="H274" s="6"/>
      <c r="I274" s="10"/>
      <c r="J274" s="40">
        <v>1178000</v>
      </c>
      <c r="K274" s="41">
        <v>1178000</v>
      </c>
      <c r="L274" s="42" t="s">
        <v>63</v>
      </c>
      <c r="M274" s="6"/>
      <c r="N274" s="6"/>
      <c r="O274" s="6"/>
      <c r="P274" s="63" t="s">
        <v>614</v>
      </c>
      <c r="Q274" s="56"/>
    </row>
    <row r="275" spans="1:17" ht="25.5" customHeight="1">
      <c r="A275" s="37">
        <v>265</v>
      </c>
      <c r="B275" s="38" t="s">
        <v>306</v>
      </c>
      <c r="C275" s="38"/>
      <c r="D275" s="39"/>
      <c r="E275" s="34"/>
      <c r="F275" s="34"/>
      <c r="G275" s="57" t="s">
        <v>605</v>
      </c>
      <c r="H275" s="6"/>
      <c r="I275" s="10"/>
      <c r="J275" s="40">
        <v>824600</v>
      </c>
      <c r="K275" s="41">
        <v>824600</v>
      </c>
      <c r="L275" s="42" t="s">
        <v>63</v>
      </c>
      <c r="M275" s="6"/>
      <c r="N275" s="6"/>
      <c r="O275" s="6"/>
      <c r="P275" s="63" t="s">
        <v>614</v>
      </c>
      <c r="Q275" s="56"/>
    </row>
    <row r="276" spans="1:17" ht="25.5" customHeight="1">
      <c r="A276" s="37">
        <v>266</v>
      </c>
      <c r="B276" s="38" t="s">
        <v>307</v>
      </c>
      <c r="C276" s="38"/>
      <c r="D276" s="39"/>
      <c r="E276" s="34"/>
      <c r="F276" s="34"/>
      <c r="G276" s="57" t="s">
        <v>605</v>
      </c>
      <c r="H276" s="6"/>
      <c r="I276" s="10"/>
      <c r="J276" s="40">
        <v>1178000</v>
      </c>
      <c r="K276" s="41">
        <v>1178000</v>
      </c>
      <c r="L276" s="42" t="s">
        <v>63</v>
      </c>
      <c r="M276" s="6"/>
      <c r="N276" s="6"/>
      <c r="O276" s="6"/>
      <c r="P276" s="63" t="s">
        <v>614</v>
      </c>
      <c r="Q276" s="56"/>
    </row>
    <row r="277" spans="1:17" ht="30.75" customHeight="1">
      <c r="A277" s="37">
        <v>267</v>
      </c>
      <c r="B277" s="38" t="s">
        <v>308</v>
      </c>
      <c r="C277" s="38"/>
      <c r="D277" s="39"/>
      <c r="E277" s="34"/>
      <c r="F277" s="34"/>
      <c r="G277" s="57" t="s">
        <v>604</v>
      </c>
      <c r="H277" s="6"/>
      <c r="I277" s="10"/>
      <c r="J277" s="40">
        <v>18256</v>
      </c>
      <c r="K277" s="42" t="s">
        <v>63</v>
      </c>
      <c r="L277" s="40">
        <v>18256</v>
      </c>
      <c r="M277" s="6"/>
      <c r="N277" s="6"/>
      <c r="O277" s="6"/>
      <c r="P277" s="63" t="s">
        <v>614</v>
      </c>
      <c r="Q277" s="56"/>
    </row>
    <row r="278" spans="1:17" ht="27" customHeight="1">
      <c r="A278" s="37">
        <v>268</v>
      </c>
      <c r="B278" s="38" t="s">
        <v>309</v>
      </c>
      <c r="C278" s="38"/>
      <c r="D278" s="39"/>
      <c r="E278" s="34"/>
      <c r="F278" s="34"/>
      <c r="G278" s="57" t="s">
        <v>604</v>
      </c>
      <c r="H278" s="6"/>
      <c r="I278" s="10"/>
      <c r="J278" s="40">
        <v>54724</v>
      </c>
      <c r="K278" s="42" t="s">
        <v>63</v>
      </c>
      <c r="L278" s="40">
        <v>54724</v>
      </c>
      <c r="M278" s="6"/>
      <c r="N278" s="6"/>
      <c r="O278" s="6"/>
      <c r="P278" s="63" t="s">
        <v>614</v>
      </c>
      <c r="Q278" s="56"/>
    </row>
    <row r="279" spans="1:17" ht="25.5" customHeight="1">
      <c r="A279" s="37">
        <v>269</v>
      </c>
      <c r="B279" s="38" t="s">
        <v>321</v>
      </c>
      <c r="C279" s="38"/>
      <c r="D279" s="39"/>
      <c r="E279" s="34"/>
      <c r="F279" s="34"/>
      <c r="G279" s="57" t="s">
        <v>605</v>
      </c>
      <c r="H279" s="6"/>
      <c r="I279" s="10"/>
      <c r="J279" s="40">
        <v>1685610</v>
      </c>
      <c r="K279" s="41">
        <v>1685610</v>
      </c>
      <c r="L279" s="42" t="s">
        <v>63</v>
      </c>
      <c r="M279" s="6"/>
      <c r="N279" s="6"/>
      <c r="O279" s="6"/>
      <c r="P279" s="63" t="s">
        <v>614</v>
      </c>
      <c r="Q279" s="56"/>
    </row>
    <row r="280" spans="1:17" ht="25.5" customHeight="1">
      <c r="A280" s="37">
        <v>270</v>
      </c>
      <c r="B280" s="38" t="s">
        <v>324</v>
      </c>
      <c r="C280" s="38"/>
      <c r="D280" s="39"/>
      <c r="E280" s="34"/>
      <c r="F280" s="34"/>
      <c r="G280" s="57" t="s">
        <v>605</v>
      </c>
      <c r="H280" s="6"/>
      <c r="I280" s="10"/>
      <c r="J280" s="40">
        <v>874020</v>
      </c>
      <c r="K280" s="41">
        <v>874020</v>
      </c>
      <c r="L280" s="42" t="s">
        <v>63</v>
      </c>
      <c r="M280" s="6"/>
      <c r="N280" s="6"/>
      <c r="O280" s="6"/>
      <c r="P280" s="63" t="s">
        <v>614</v>
      </c>
      <c r="Q280" s="56"/>
    </row>
    <row r="281" spans="1:17" ht="25.5" customHeight="1">
      <c r="A281" s="37">
        <v>271</v>
      </c>
      <c r="B281" s="38" t="s">
        <v>330</v>
      </c>
      <c r="C281" s="38"/>
      <c r="D281" s="39"/>
      <c r="E281" s="34"/>
      <c r="F281" s="34"/>
      <c r="G281" s="57" t="s">
        <v>605</v>
      </c>
      <c r="H281" s="6"/>
      <c r="I281" s="10"/>
      <c r="J281" s="40">
        <v>1373460</v>
      </c>
      <c r="K281" s="41">
        <v>1373460</v>
      </c>
      <c r="L281" s="42" t="s">
        <v>63</v>
      </c>
      <c r="M281" s="6"/>
      <c r="N281" s="6"/>
      <c r="O281" s="6"/>
      <c r="P281" s="63" t="s">
        <v>614</v>
      </c>
      <c r="Q281" s="56"/>
    </row>
    <row r="282" spans="1:17" ht="25.5" customHeight="1">
      <c r="A282" s="37">
        <v>272</v>
      </c>
      <c r="B282" s="122" t="s">
        <v>368</v>
      </c>
      <c r="C282" s="38"/>
      <c r="D282" s="39"/>
      <c r="E282" s="34"/>
      <c r="F282" s="34"/>
      <c r="G282" s="57" t="s">
        <v>605</v>
      </c>
      <c r="H282" s="6"/>
      <c r="I282" s="10"/>
      <c r="J282" s="40">
        <v>1373460</v>
      </c>
      <c r="K282" s="41">
        <v>1373460</v>
      </c>
      <c r="L282" s="42" t="s">
        <v>63</v>
      </c>
      <c r="M282" s="6"/>
      <c r="N282" s="6"/>
      <c r="O282" s="6"/>
      <c r="P282" s="63" t="s">
        <v>614</v>
      </c>
      <c r="Q282" s="56"/>
    </row>
    <row r="283" spans="1:17" ht="25.5" customHeight="1">
      <c r="A283" s="37">
        <v>273</v>
      </c>
      <c r="B283" s="38" t="s">
        <v>337</v>
      </c>
      <c r="C283" s="38"/>
      <c r="D283" s="39"/>
      <c r="E283" s="34"/>
      <c r="F283" s="34"/>
      <c r="G283" s="57" t="s">
        <v>605</v>
      </c>
      <c r="H283" s="6"/>
      <c r="I283" s="10"/>
      <c r="J283" s="40">
        <v>1373460</v>
      </c>
      <c r="K283" s="41">
        <v>1373460</v>
      </c>
      <c r="L283" s="42" t="s">
        <v>63</v>
      </c>
      <c r="M283" s="6"/>
      <c r="N283" s="6"/>
      <c r="O283" s="6"/>
      <c r="P283" s="63" t="s">
        <v>614</v>
      </c>
      <c r="Q283" s="56"/>
    </row>
    <row r="284" spans="1:17" ht="25.5" customHeight="1">
      <c r="A284" s="37">
        <v>274</v>
      </c>
      <c r="B284" s="38" t="s">
        <v>338</v>
      </c>
      <c r="C284" s="38"/>
      <c r="D284" s="39"/>
      <c r="E284" s="34"/>
      <c r="F284" s="34"/>
      <c r="G284" s="57" t="s">
        <v>605</v>
      </c>
      <c r="H284" s="6"/>
      <c r="I284" s="10"/>
      <c r="J284" s="40">
        <v>1373460</v>
      </c>
      <c r="K284" s="41">
        <v>1373460</v>
      </c>
      <c r="L284" s="42" t="s">
        <v>63</v>
      </c>
      <c r="M284" s="6"/>
      <c r="N284" s="6"/>
      <c r="O284" s="6"/>
      <c r="P284" s="63" t="s">
        <v>614</v>
      </c>
      <c r="Q284" s="56"/>
    </row>
    <row r="285" spans="1:17" ht="25.5" customHeight="1">
      <c r="A285" s="37">
        <v>275</v>
      </c>
      <c r="B285" s="122" t="s">
        <v>674</v>
      </c>
      <c r="C285" s="38"/>
      <c r="D285" s="39"/>
      <c r="E285" s="34"/>
      <c r="F285" s="34"/>
      <c r="G285" s="57" t="s">
        <v>605</v>
      </c>
      <c r="H285" s="6"/>
      <c r="I285" s="10"/>
      <c r="J285" s="40">
        <v>1373460</v>
      </c>
      <c r="K285" s="41">
        <v>1373460</v>
      </c>
      <c r="L285" s="42" t="s">
        <v>63</v>
      </c>
      <c r="M285" s="6"/>
      <c r="N285" s="6"/>
      <c r="O285" s="6"/>
      <c r="P285" s="63" t="s">
        <v>614</v>
      </c>
      <c r="Q285" s="56"/>
    </row>
    <row r="286" spans="1:17" ht="25.5" customHeight="1">
      <c r="A286" s="37">
        <v>276</v>
      </c>
      <c r="B286" s="45" t="s">
        <v>384</v>
      </c>
      <c r="C286" s="45"/>
      <c r="D286" s="46"/>
      <c r="E286" s="34"/>
      <c r="F286" s="34"/>
      <c r="G286" s="57" t="s">
        <v>607</v>
      </c>
      <c r="H286" s="6"/>
      <c r="I286" s="10"/>
      <c r="J286" s="40">
        <v>11232216.63</v>
      </c>
      <c r="K286" s="41">
        <v>10046593.83</v>
      </c>
      <c r="L286" s="40">
        <v>1185622.8</v>
      </c>
      <c r="M286" s="6"/>
      <c r="N286" s="6"/>
      <c r="O286" s="6"/>
      <c r="P286" s="63" t="s">
        <v>614</v>
      </c>
      <c r="Q286" s="56"/>
    </row>
    <row r="287" spans="1:17" ht="63.75" customHeight="1">
      <c r="A287" s="37">
        <v>277</v>
      </c>
      <c r="B287" s="45" t="s">
        <v>385</v>
      </c>
      <c r="C287" s="45"/>
      <c r="D287" s="47"/>
      <c r="E287" s="34"/>
      <c r="F287" s="34"/>
      <c r="G287" s="57" t="s">
        <v>603</v>
      </c>
      <c r="H287" s="6"/>
      <c r="I287" s="10"/>
      <c r="J287" s="40">
        <v>51023.74</v>
      </c>
      <c r="K287" s="41">
        <v>51023.74</v>
      </c>
      <c r="L287" s="42" t="s">
        <v>63</v>
      </c>
      <c r="M287" s="6"/>
      <c r="N287" s="6"/>
      <c r="O287" s="6"/>
      <c r="P287" s="63" t="s">
        <v>614</v>
      </c>
      <c r="Q287" s="56"/>
    </row>
    <row r="288" spans="1:17" ht="38.25" customHeight="1">
      <c r="A288" s="37">
        <v>278</v>
      </c>
      <c r="B288" s="45" t="s">
        <v>386</v>
      </c>
      <c r="C288" s="45"/>
      <c r="D288" s="47"/>
      <c r="E288" s="34"/>
      <c r="F288" s="34"/>
      <c r="G288" s="57" t="s">
        <v>603</v>
      </c>
      <c r="H288" s="6"/>
      <c r="I288" s="10"/>
      <c r="J288" s="40">
        <v>343375.98</v>
      </c>
      <c r="K288" s="41">
        <v>343375.98</v>
      </c>
      <c r="L288" s="42" t="s">
        <v>63</v>
      </c>
      <c r="M288" s="6"/>
      <c r="N288" s="6"/>
      <c r="O288" s="6"/>
      <c r="P288" s="63" t="s">
        <v>614</v>
      </c>
      <c r="Q288" s="56"/>
    </row>
    <row r="289" spans="1:17" ht="58.5" customHeight="1">
      <c r="A289" s="37">
        <v>279</v>
      </c>
      <c r="B289" s="45" t="s">
        <v>387</v>
      </c>
      <c r="C289" s="45"/>
      <c r="D289" s="47"/>
      <c r="E289" s="34"/>
      <c r="F289" s="34"/>
      <c r="G289" s="57" t="s">
        <v>603</v>
      </c>
      <c r="H289" s="6"/>
      <c r="I289" s="10"/>
      <c r="J289" s="40">
        <v>404414.8</v>
      </c>
      <c r="K289" s="41">
        <v>404414.8</v>
      </c>
      <c r="L289" s="42" t="s">
        <v>63</v>
      </c>
      <c r="M289" s="6"/>
      <c r="N289" s="6"/>
      <c r="O289" s="6"/>
      <c r="P289" s="63" t="s">
        <v>614</v>
      </c>
      <c r="Q289" s="56"/>
    </row>
    <row r="290" spans="1:17" ht="63" customHeight="1">
      <c r="A290" s="37">
        <v>280</v>
      </c>
      <c r="B290" s="45" t="s">
        <v>388</v>
      </c>
      <c r="C290" s="45"/>
      <c r="D290" s="47"/>
      <c r="E290" s="34"/>
      <c r="F290" s="34"/>
      <c r="G290" s="57" t="s">
        <v>603</v>
      </c>
      <c r="H290" s="6"/>
      <c r="I290" s="10"/>
      <c r="J290" s="40">
        <v>585542.5</v>
      </c>
      <c r="K290" s="41">
        <v>585542.5</v>
      </c>
      <c r="L290" s="42" t="s">
        <v>63</v>
      </c>
      <c r="M290" s="6"/>
      <c r="N290" s="6"/>
      <c r="O290" s="6"/>
      <c r="P290" s="63" t="s">
        <v>614</v>
      </c>
      <c r="Q290" s="56"/>
    </row>
    <row r="291" spans="1:17" ht="51" customHeight="1">
      <c r="A291" s="37">
        <v>281</v>
      </c>
      <c r="B291" s="45" t="s">
        <v>389</v>
      </c>
      <c r="C291" s="45"/>
      <c r="D291" s="47"/>
      <c r="E291" s="34"/>
      <c r="F291" s="34"/>
      <c r="G291" s="57" t="s">
        <v>603</v>
      </c>
      <c r="H291" s="6"/>
      <c r="I291" s="10"/>
      <c r="J291" s="40">
        <v>290963.8</v>
      </c>
      <c r="K291" s="41">
        <v>290963.8</v>
      </c>
      <c r="L291" s="42" t="s">
        <v>63</v>
      </c>
      <c r="M291" s="6"/>
      <c r="N291" s="6"/>
      <c r="O291" s="6"/>
      <c r="P291" s="63" t="s">
        <v>614</v>
      </c>
      <c r="Q291" s="56"/>
    </row>
    <row r="292" spans="1:17" ht="51" customHeight="1">
      <c r="A292" s="37">
        <v>282</v>
      </c>
      <c r="B292" s="45" t="s">
        <v>390</v>
      </c>
      <c r="C292" s="45"/>
      <c r="D292" s="47"/>
      <c r="E292" s="34"/>
      <c r="F292" s="34"/>
      <c r="G292" s="57" t="s">
        <v>603</v>
      </c>
      <c r="H292" s="6"/>
      <c r="I292" s="10"/>
      <c r="J292" s="40">
        <v>235812.4</v>
      </c>
      <c r="K292" s="41">
        <v>235812.4</v>
      </c>
      <c r="L292" s="42" t="s">
        <v>63</v>
      </c>
      <c r="M292" s="6"/>
      <c r="N292" s="6"/>
      <c r="O292" s="6"/>
      <c r="P292" s="63" t="s">
        <v>614</v>
      </c>
      <c r="Q292" s="56"/>
    </row>
    <row r="293" spans="1:17" ht="51" customHeight="1">
      <c r="A293" s="37">
        <v>283</v>
      </c>
      <c r="B293" s="45" t="s">
        <v>391</v>
      </c>
      <c r="C293" s="45"/>
      <c r="D293" s="47"/>
      <c r="E293" s="34"/>
      <c r="F293" s="34"/>
      <c r="G293" s="57" t="s">
        <v>603</v>
      </c>
      <c r="H293" s="6"/>
      <c r="I293" s="10"/>
      <c r="J293" s="40">
        <v>531700.51</v>
      </c>
      <c r="K293" s="41">
        <v>531700.51</v>
      </c>
      <c r="L293" s="42" t="s">
        <v>63</v>
      </c>
      <c r="M293" s="6"/>
      <c r="N293" s="6"/>
      <c r="O293" s="6"/>
      <c r="P293" s="63" t="s">
        <v>614</v>
      </c>
      <c r="Q293" s="56"/>
    </row>
    <row r="294" spans="1:17" ht="38.25" customHeight="1">
      <c r="A294" s="37">
        <v>284</v>
      </c>
      <c r="B294" s="6" t="s">
        <v>598</v>
      </c>
      <c r="C294" s="7"/>
      <c r="D294" s="7"/>
      <c r="E294" s="34"/>
      <c r="F294" s="34"/>
      <c r="G294" s="57" t="s">
        <v>608</v>
      </c>
      <c r="H294" s="6"/>
      <c r="I294" s="10"/>
      <c r="J294" s="40">
        <v>437338</v>
      </c>
      <c r="K294" s="40">
        <v>437338</v>
      </c>
      <c r="L294" s="48">
        <v>0</v>
      </c>
      <c r="M294" s="6"/>
      <c r="N294" s="6"/>
      <c r="O294" s="6"/>
      <c r="P294" s="63" t="s">
        <v>614</v>
      </c>
      <c r="Q294" s="56"/>
    </row>
    <row r="295" spans="1:17" ht="146.25" customHeight="1">
      <c r="A295" s="37">
        <v>285</v>
      </c>
      <c r="B295" s="81" t="s">
        <v>617</v>
      </c>
      <c r="C295" s="35"/>
      <c r="D295" s="35"/>
      <c r="E295" s="34"/>
      <c r="F295" s="34"/>
      <c r="G295" s="57" t="s">
        <v>605</v>
      </c>
      <c r="H295" s="5"/>
      <c r="I295" s="36"/>
      <c r="J295" s="78">
        <v>829647</v>
      </c>
      <c r="K295" s="78">
        <v>829647</v>
      </c>
      <c r="L295" s="79" t="s">
        <v>63</v>
      </c>
      <c r="M295" s="5"/>
      <c r="N295" s="5"/>
      <c r="O295" s="5"/>
      <c r="P295" s="63" t="s">
        <v>614</v>
      </c>
      <c r="Q295" s="56"/>
    </row>
    <row r="296" spans="1:17" ht="114.75">
      <c r="A296" s="37">
        <v>286</v>
      </c>
      <c r="B296" s="80" t="s">
        <v>618</v>
      </c>
      <c r="C296" s="35"/>
      <c r="D296" s="35"/>
      <c r="E296" s="34"/>
      <c r="F296" s="34"/>
      <c r="G296" s="57" t="s">
        <v>605</v>
      </c>
      <c r="H296" s="5"/>
      <c r="I296" s="36"/>
      <c r="J296" s="78">
        <v>1821729</v>
      </c>
      <c r="K296" s="78">
        <v>1821729</v>
      </c>
      <c r="L296" s="79" t="s">
        <v>63</v>
      </c>
      <c r="M296" s="5"/>
      <c r="N296" s="5"/>
      <c r="O296" s="5"/>
      <c r="P296" s="63" t="s">
        <v>614</v>
      </c>
      <c r="Q296" s="56"/>
    </row>
    <row r="297" spans="1:17" ht="114.75">
      <c r="A297" s="37">
        <v>287</v>
      </c>
      <c r="B297" s="80" t="s">
        <v>619</v>
      </c>
      <c r="C297" s="35"/>
      <c r="D297" s="35"/>
      <c r="E297" s="34"/>
      <c r="F297" s="34"/>
      <c r="G297" s="57" t="s">
        <v>605</v>
      </c>
      <c r="H297" s="5"/>
      <c r="I297" s="36"/>
      <c r="J297" s="78">
        <v>970515</v>
      </c>
      <c r="K297" s="78">
        <v>970515</v>
      </c>
      <c r="L297" s="79" t="s">
        <v>63</v>
      </c>
      <c r="M297" s="5"/>
      <c r="N297" s="5"/>
      <c r="O297" s="5"/>
      <c r="P297" s="63" t="s">
        <v>614</v>
      </c>
      <c r="Q297" s="56"/>
    </row>
    <row r="298" spans="1:17" ht="114.75">
      <c r="A298" s="37">
        <v>288</v>
      </c>
      <c r="B298" s="80" t="s">
        <v>619</v>
      </c>
      <c r="C298" s="35"/>
      <c r="D298" s="35"/>
      <c r="E298" s="34"/>
      <c r="F298" s="34"/>
      <c r="G298" s="57" t="s">
        <v>605</v>
      </c>
      <c r="H298" s="5"/>
      <c r="I298" s="36"/>
      <c r="J298" s="78">
        <v>850941</v>
      </c>
      <c r="K298" s="78">
        <v>850941</v>
      </c>
      <c r="L298" s="79" t="s">
        <v>63</v>
      </c>
      <c r="M298" s="5"/>
      <c r="N298" s="5"/>
      <c r="O298" s="5"/>
      <c r="P298" s="63" t="s">
        <v>614</v>
      </c>
      <c r="Q298" s="56"/>
    </row>
    <row r="299" spans="1:17" ht="12.75">
      <c r="A299" s="99"/>
      <c r="B299" s="100" t="s">
        <v>648</v>
      </c>
      <c r="C299" s="100"/>
      <c r="D299" s="100"/>
      <c r="E299" s="101"/>
      <c r="F299" s="101"/>
      <c r="G299" s="101"/>
      <c r="H299" s="102"/>
      <c r="I299" s="103"/>
      <c r="J299" s="104">
        <f>SUM(J11:J298)</f>
        <v>188409305.38</v>
      </c>
      <c r="K299" s="104">
        <f>SUM(K11:K298)</f>
        <v>131677493.69999994</v>
      </c>
      <c r="L299" s="105">
        <f>SUM(L11:L298)</f>
        <v>56731811.67999997</v>
      </c>
      <c r="M299" s="102"/>
      <c r="N299" s="102"/>
      <c r="O299" s="106"/>
      <c r="P299" s="20"/>
      <c r="Q299" s="56"/>
    </row>
    <row r="300" ht="12.75">
      <c r="Q300" s="107"/>
    </row>
  </sheetData>
  <sheetProtection/>
  <mergeCells count="7">
    <mergeCell ref="K1:N3"/>
    <mergeCell ref="A8:Q8"/>
    <mergeCell ref="B1:G1"/>
    <mergeCell ref="B2:E2"/>
    <mergeCell ref="B4:H4"/>
    <mergeCell ref="B5:H5"/>
    <mergeCell ref="A7:N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I55"/>
    </sheetView>
  </sheetViews>
  <sheetFormatPr defaultColWidth="9.140625" defaultRowHeight="12.75"/>
  <cols>
    <col min="1" max="1" width="7.28125" style="0" customWidth="1"/>
    <col min="2" max="2" width="18.140625" style="0" customWidth="1"/>
    <col min="3" max="3" width="17.57421875" style="0" customWidth="1"/>
    <col min="4" max="4" width="12.7109375" style="0" customWidth="1"/>
    <col min="5" max="5" width="13.57421875" style="0" customWidth="1"/>
    <col min="6" max="6" width="20.00390625" style="0" customWidth="1"/>
    <col min="7" max="7" width="20.140625" style="0" customWidth="1"/>
    <col min="8" max="8" width="18.57421875" style="0" customWidth="1"/>
    <col min="9" max="9" width="18.421875" style="0" customWidth="1"/>
  </cols>
  <sheetData>
    <row r="1" spans="6:9" ht="12.75" customHeight="1">
      <c r="F1" s="141" t="s">
        <v>793</v>
      </c>
      <c r="G1" s="142"/>
      <c r="H1" s="142"/>
      <c r="I1" s="142"/>
    </row>
    <row r="2" spans="6:9" ht="12.75">
      <c r="F2" s="142"/>
      <c r="G2" s="142"/>
      <c r="H2" s="142"/>
      <c r="I2" s="142"/>
    </row>
    <row r="3" spans="6:9" ht="12.75">
      <c r="F3" s="142"/>
      <c r="G3" s="142"/>
      <c r="H3" s="142"/>
      <c r="I3" s="142"/>
    </row>
    <row r="4" spans="1:9" ht="18.75">
      <c r="A4" s="149" t="s">
        <v>796</v>
      </c>
      <c r="B4" s="149"/>
      <c r="C4" s="149"/>
      <c r="D4" s="149"/>
      <c r="E4" s="149"/>
      <c r="F4" s="149"/>
      <c r="G4" s="149"/>
      <c r="H4" s="149"/>
      <c r="I4" s="149"/>
    </row>
    <row r="6" spans="1:9" ht="153">
      <c r="A6" s="20" t="s">
        <v>636</v>
      </c>
      <c r="B6" s="12" t="s">
        <v>702</v>
      </c>
      <c r="C6" s="12" t="s">
        <v>595</v>
      </c>
      <c r="D6" s="12" t="s">
        <v>705</v>
      </c>
      <c r="E6" s="12" t="s">
        <v>700</v>
      </c>
      <c r="F6" s="12" t="s">
        <v>787</v>
      </c>
      <c r="G6" s="12" t="s">
        <v>19</v>
      </c>
      <c r="H6" s="12" t="s">
        <v>20</v>
      </c>
      <c r="I6" s="12" t="s">
        <v>701</v>
      </c>
    </row>
    <row r="7" spans="1:9" ht="14.25">
      <c r="A7" s="16">
        <v>1</v>
      </c>
      <c r="B7" s="17">
        <v>2</v>
      </c>
      <c r="C7" s="17">
        <v>3</v>
      </c>
      <c r="D7" s="17">
        <v>4</v>
      </c>
      <c r="E7" s="17">
        <v>6</v>
      </c>
      <c r="F7" s="17">
        <v>9</v>
      </c>
      <c r="G7" s="17">
        <v>10</v>
      </c>
      <c r="H7" s="17">
        <v>11</v>
      </c>
      <c r="I7" s="17">
        <v>12</v>
      </c>
    </row>
    <row r="8" spans="1:10" s="24" customFormat="1" ht="51">
      <c r="A8" s="74">
        <v>1</v>
      </c>
      <c r="B8" s="130" t="s">
        <v>703</v>
      </c>
      <c r="C8" s="131" t="s">
        <v>704</v>
      </c>
      <c r="D8" s="71">
        <v>1187</v>
      </c>
      <c r="E8" s="132">
        <v>2081.63</v>
      </c>
      <c r="F8" s="137"/>
      <c r="G8" s="135"/>
      <c r="H8" s="136" t="s">
        <v>786</v>
      </c>
      <c r="I8" s="136"/>
      <c r="J8" s="27"/>
    </row>
    <row r="9" spans="1:9" ht="51">
      <c r="A9" s="59">
        <v>2</v>
      </c>
      <c r="B9" s="130" t="s">
        <v>706</v>
      </c>
      <c r="C9" s="131" t="s">
        <v>707</v>
      </c>
      <c r="D9" s="71">
        <v>1175</v>
      </c>
      <c r="E9" s="132">
        <v>5256.02</v>
      </c>
      <c r="F9" s="138">
        <v>40736</v>
      </c>
      <c r="G9" s="135"/>
      <c r="H9" s="136" t="s">
        <v>786</v>
      </c>
      <c r="I9" s="136"/>
    </row>
    <row r="10" spans="1:9" ht="51">
      <c r="A10" s="59">
        <v>3</v>
      </c>
      <c r="B10" s="130" t="s">
        <v>708</v>
      </c>
      <c r="C10" s="131" t="s">
        <v>709</v>
      </c>
      <c r="D10" s="71">
        <v>14383</v>
      </c>
      <c r="E10" s="132">
        <v>17.83</v>
      </c>
      <c r="F10" s="138">
        <v>42188</v>
      </c>
      <c r="G10" s="135"/>
      <c r="H10" s="136" t="s">
        <v>786</v>
      </c>
      <c r="I10" s="136"/>
    </row>
    <row r="11" spans="1:9" ht="51">
      <c r="A11" s="59">
        <v>4</v>
      </c>
      <c r="B11" s="130" t="s">
        <v>710</v>
      </c>
      <c r="C11" s="131" t="s">
        <v>711</v>
      </c>
      <c r="D11" s="71">
        <v>100</v>
      </c>
      <c r="E11" s="132">
        <v>141.87</v>
      </c>
      <c r="F11" s="138">
        <v>42081</v>
      </c>
      <c r="G11" s="135"/>
      <c r="H11" s="136" t="s">
        <v>786</v>
      </c>
      <c r="I11" s="136"/>
    </row>
    <row r="12" spans="1:9" ht="51">
      <c r="A12" s="59">
        <v>5</v>
      </c>
      <c r="B12" s="134" t="s">
        <v>712</v>
      </c>
      <c r="C12" s="131" t="s">
        <v>713</v>
      </c>
      <c r="D12" s="71">
        <v>1958</v>
      </c>
      <c r="E12" s="132">
        <v>2.43</v>
      </c>
      <c r="F12" s="138">
        <v>41850</v>
      </c>
      <c r="G12" s="135"/>
      <c r="H12" s="136" t="s">
        <v>786</v>
      </c>
      <c r="I12" s="136"/>
    </row>
    <row r="13" spans="1:9" ht="51">
      <c r="A13" s="59">
        <v>6</v>
      </c>
      <c r="B13" s="130" t="s">
        <v>714</v>
      </c>
      <c r="C13" s="131" t="s">
        <v>715</v>
      </c>
      <c r="D13" s="71">
        <v>4542</v>
      </c>
      <c r="E13" s="132">
        <v>5.63</v>
      </c>
      <c r="F13" s="138">
        <v>41759</v>
      </c>
      <c r="G13" s="135"/>
      <c r="H13" s="136" t="s">
        <v>786</v>
      </c>
      <c r="I13" s="136"/>
    </row>
    <row r="14" spans="1:9" ht="51">
      <c r="A14" s="59">
        <v>7</v>
      </c>
      <c r="B14" s="130" t="s">
        <v>716</v>
      </c>
      <c r="C14" s="131" t="s">
        <v>718</v>
      </c>
      <c r="D14" s="71">
        <v>3801</v>
      </c>
      <c r="E14" s="132">
        <v>4.71</v>
      </c>
      <c r="F14" s="138">
        <v>41850</v>
      </c>
      <c r="G14" s="135"/>
      <c r="H14" s="136" t="s">
        <v>786</v>
      </c>
      <c r="I14" s="136"/>
    </row>
    <row r="15" spans="1:9" ht="51">
      <c r="A15" s="59">
        <v>8</v>
      </c>
      <c r="B15" s="130" t="s">
        <v>717</v>
      </c>
      <c r="C15" s="131" t="s">
        <v>719</v>
      </c>
      <c r="D15" s="71">
        <v>3009</v>
      </c>
      <c r="E15" s="132">
        <v>3.73</v>
      </c>
      <c r="F15" s="138">
        <v>41850</v>
      </c>
      <c r="G15" s="135"/>
      <c r="H15" s="136" t="s">
        <v>786</v>
      </c>
      <c r="I15" s="136"/>
    </row>
    <row r="16" spans="1:9" ht="51">
      <c r="A16" s="59">
        <v>9</v>
      </c>
      <c r="B16" s="130" t="s">
        <v>720</v>
      </c>
      <c r="C16" s="131" t="s">
        <v>721</v>
      </c>
      <c r="D16" s="71">
        <v>7400</v>
      </c>
      <c r="E16" s="133">
        <v>0.001</v>
      </c>
      <c r="F16" s="138">
        <v>41466</v>
      </c>
      <c r="G16" s="135"/>
      <c r="H16" s="136" t="s">
        <v>786</v>
      </c>
      <c r="I16" s="136"/>
    </row>
    <row r="17" spans="1:9" ht="51">
      <c r="A17" s="59">
        <v>10</v>
      </c>
      <c r="B17" s="130" t="s">
        <v>722</v>
      </c>
      <c r="C17" s="131" t="s">
        <v>723</v>
      </c>
      <c r="D17" s="71">
        <v>10000</v>
      </c>
      <c r="E17" s="132">
        <v>32116.7</v>
      </c>
      <c r="F17" s="138">
        <v>40717</v>
      </c>
      <c r="G17" s="135"/>
      <c r="H17" s="136" t="s">
        <v>786</v>
      </c>
      <c r="I17" s="136"/>
    </row>
    <row r="18" spans="1:9" ht="51">
      <c r="A18" s="59">
        <v>11</v>
      </c>
      <c r="B18" s="134" t="s">
        <v>724</v>
      </c>
      <c r="C18" s="131" t="s">
        <v>725</v>
      </c>
      <c r="D18" s="71">
        <v>2840</v>
      </c>
      <c r="E18" s="132">
        <v>1961.4</v>
      </c>
      <c r="F18" s="138">
        <v>41955</v>
      </c>
      <c r="G18" s="135"/>
      <c r="H18" s="136" t="s">
        <v>786</v>
      </c>
      <c r="I18" s="136"/>
    </row>
    <row r="19" spans="1:9" ht="63.75">
      <c r="A19" s="59">
        <v>12</v>
      </c>
      <c r="B19" s="134" t="s">
        <v>726</v>
      </c>
      <c r="C19" s="131" t="s">
        <v>727</v>
      </c>
      <c r="D19" s="71">
        <v>1240</v>
      </c>
      <c r="E19" s="132">
        <v>848.84</v>
      </c>
      <c r="F19" s="140" t="s">
        <v>788</v>
      </c>
      <c r="G19" s="135"/>
      <c r="H19" s="136" t="s">
        <v>625</v>
      </c>
      <c r="I19" s="136"/>
    </row>
    <row r="20" spans="1:9" ht="63.75">
      <c r="A20" s="59">
        <v>13</v>
      </c>
      <c r="B20" s="134" t="s">
        <v>728</v>
      </c>
      <c r="C20" s="131" t="s">
        <v>729</v>
      </c>
      <c r="D20" s="71">
        <v>463</v>
      </c>
      <c r="E20" s="132">
        <v>1138.13</v>
      </c>
      <c r="F20" s="138">
        <v>41897</v>
      </c>
      <c r="G20" s="135"/>
      <c r="H20" s="136" t="s">
        <v>625</v>
      </c>
      <c r="I20" s="136"/>
    </row>
    <row r="21" spans="1:9" ht="63.75">
      <c r="A21" s="59">
        <v>14</v>
      </c>
      <c r="B21" s="134" t="s">
        <v>730</v>
      </c>
      <c r="C21" s="131" t="s">
        <v>731</v>
      </c>
      <c r="D21" s="71">
        <v>1460</v>
      </c>
      <c r="E21" s="132">
        <v>1044.12</v>
      </c>
      <c r="F21" s="138">
        <v>43293</v>
      </c>
      <c r="G21" s="135"/>
      <c r="H21" s="136" t="s">
        <v>625</v>
      </c>
      <c r="I21" s="136"/>
    </row>
    <row r="22" spans="1:9" ht="63.75">
      <c r="A22" s="59">
        <v>15</v>
      </c>
      <c r="B22" s="134" t="s">
        <v>732</v>
      </c>
      <c r="C22" s="131" t="s">
        <v>733</v>
      </c>
      <c r="D22" s="71">
        <v>560</v>
      </c>
      <c r="E22" s="132">
        <v>390.22</v>
      </c>
      <c r="F22" s="138">
        <v>43143</v>
      </c>
      <c r="G22" s="135"/>
      <c r="H22" s="136" t="s">
        <v>625</v>
      </c>
      <c r="I22" s="136"/>
    </row>
    <row r="23" spans="1:9" ht="51">
      <c r="A23" s="59">
        <v>16</v>
      </c>
      <c r="B23" s="134" t="s">
        <v>734</v>
      </c>
      <c r="C23" s="131" t="s">
        <v>735</v>
      </c>
      <c r="D23" s="71">
        <v>37958</v>
      </c>
      <c r="E23" s="132">
        <v>53852.15</v>
      </c>
      <c r="F23" s="138">
        <v>41625</v>
      </c>
      <c r="G23" s="135"/>
      <c r="H23" s="136" t="s">
        <v>786</v>
      </c>
      <c r="I23" s="136"/>
    </row>
    <row r="24" spans="1:9" ht="51">
      <c r="A24" s="59">
        <v>17</v>
      </c>
      <c r="B24" s="134" t="s">
        <v>736</v>
      </c>
      <c r="C24" s="131" t="s">
        <v>737</v>
      </c>
      <c r="D24" s="71">
        <v>802</v>
      </c>
      <c r="E24" s="132">
        <v>6059.13</v>
      </c>
      <c r="F24" s="138">
        <v>41710</v>
      </c>
      <c r="G24" s="135"/>
      <c r="H24" s="136" t="s">
        <v>786</v>
      </c>
      <c r="I24" s="136"/>
    </row>
    <row r="25" spans="1:9" ht="63.75">
      <c r="A25" s="59">
        <v>18</v>
      </c>
      <c r="B25" s="134" t="s">
        <v>738</v>
      </c>
      <c r="C25" s="131" t="s">
        <v>739</v>
      </c>
      <c r="D25" s="71">
        <v>1560</v>
      </c>
      <c r="E25" s="132">
        <v>1133.79</v>
      </c>
      <c r="F25" s="138">
        <v>43292</v>
      </c>
      <c r="G25" s="135"/>
      <c r="H25" s="136" t="s">
        <v>625</v>
      </c>
      <c r="I25" s="136"/>
    </row>
    <row r="26" spans="1:9" ht="63.75">
      <c r="A26" s="59">
        <v>19</v>
      </c>
      <c r="B26" s="134" t="s">
        <v>740</v>
      </c>
      <c r="C26" s="131" t="s">
        <v>741</v>
      </c>
      <c r="D26" s="71">
        <v>1745</v>
      </c>
      <c r="E26" s="132">
        <v>1173.65</v>
      </c>
      <c r="F26" s="138">
        <v>41731</v>
      </c>
      <c r="G26" s="135"/>
      <c r="H26" s="136" t="s">
        <v>625</v>
      </c>
      <c r="I26" s="136"/>
    </row>
    <row r="27" spans="1:9" ht="63.75">
      <c r="A27" s="59">
        <v>20</v>
      </c>
      <c r="B27" s="134" t="s">
        <v>742</v>
      </c>
      <c r="C27" s="131" t="s">
        <v>743</v>
      </c>
      <c r="D27" s="71">
        <v>1380</v>
      </c>
      <c r="E27" s="132">
        <v>955.26</v>
      </c>
      <c r="F27" s="138">
        <v>43244</v>
      </c>
      <c r="G27" s="135"/>
      <c r="H27" s="136" t="s">
        <v>625</v>
      </c>
      <c r="I27" s="136"/>
    </row>
    <row r="28" spans="1:9" ht="63.75">
      <c r="A28" s="59">
        <v>21</v>
      </c>
      <c r="B28" s="134" t="s">
        <v>744</v>
      </c>
      <c r="C28" s="131" t="s">
        <v>745</v>
      </c>
      <c r="D28" s="71">
        <v>871</v>
      </c>
      <c r="E28" s="132">
        <v>587.07</v>
      </c>
      <c r="F28" s="138">
        <v>41897</v>
      </c>
      <c r="G28" s="135"/>
      <c r="H28" s="136" t="s">
        <v>625</v>
      </c>
      <c r="I28" s="131" t="s">
        <v>789</v>
      </c>
    </row>
    <row r="29" spans="1:9" ht="51">
      <c r="A29" s="59">
        <v>22</v>
      </c>
      <c r="B29" s="134" t="s">
        <v>746</v>
      </c>
      <c r="C29" s="131" t="s">
        <v>747</v>
      </c>
      <c r="D29" s="71">
        <v>3592</v>
      </c>
      <c r="E29" s="132">
        <v>8210.09</v>
      </c>
      <c r="F29" s="138">
        <v>41999</v>
      </c>
      <c r="G29" s="135"/>
      <c r="H29" s="136" t="s">
        <v>786</v>
      </c>
      <c r="I29" s="136"/>
    </row>
    <row r="30" spans="1:9" ht="63.75">
      <c r="A30" s="59">
        <v>23</v>
      </c>
      <c r="B30" s="134" t="s">
        <v>748</v>
      </c>
      <c r="C30" s="131" t="s">
        <v>749</v>
      </c>
      <c r="D30" s="71">
        <v>1306</v>
      </c>
      <c r="E30" s="132">
        <v>904.04</v>
      </c>
      <c r="F30" s="138">
        <v>43245</v>
      </c>
      <c r="G30" s="135"/>
      <c r="H30" s="136" t="s">
        <v>625</v>
      </c>
      <c r="I30" s="136"/>
    </row>
    <row r="31" spans="1:9" ht="63.75">
      <c r="A31" s="59">
        <v>24</v>
      </c>
      <c r="B31" s="134" t="s">
        <v>750</v>
      </c>
      <c r="C31" s="131" t="s">
        <v>751</v>
      </c>
      <c r="D31" s="71">
        <v>4870</v>
      </c>
      <c r="E31" s="132">
        <v>6909.22</v>
      </c>
      <c r="F31" s="138">
        <v>42271</v>
      </c>
      <c r="G31" s="135"/>
      <c r="H31" s="136" t="s">
        <v>625</v>
      </c>
      <c r="I31" s="136"/>
    </row>
    <row r="32" spans="1:9" ht="63.75">
      <c r="A32" s="59">
        <v>25</v>
      </c>
      <c r="B32" s="134" t="s">
        <v>752</v>
      </c>
      <c r="C32" s="131" t="s">
        <v>753</v>
      </c>
      <c r="D32" s="71">
        <v>1040</v>
      </c>
      <c r="E32" s="132">
        <v>3871.03</v>
      </c>
      <c r="F32" s="138">
        <v>43286</v>
      </c>
      <c r="G32" s="135"/>
      <c r="H32" s="136" t="s">
        <v>625</v>
      </c>
      <c r="I32" s="136"/>
    </row>
    <row r="33" spans="1:9" ht="63.75">
      <c r="A33" s="59">
        <v>26</v>
      </c>
      <c r="B33" s="134" t="s">
        <v>754</v>
      </c>
      <c r="C33" s="131" t="s">
        <v>755</v>
      </c>
      <c r="D33" s="71">
        <v>603</v>
      </c>
      <c r="E33" s="132">
        <v>2134.52</v>
      </c>
      <c r="F33" s="138">
        <v>43273</v>
      </c>
      <c r="G33" s="135"/>
      <c r="H33" s="136" t="s">
        <v>625</v>
      </c>
      <c r="I33" s="136"/>
    </row>
    <row r="34" spans="1:9" ht="63.75">
      <c r="A34" s="59">
        <v>27</v>
      </c>
      <c r="B34" s="134" t="s">
        <v>756</v>
      </c>
      <c r="C34" s="131" t="s">
        <v>757</v>
      </c>
      <c r="D34" s="71">
        <v>2200</v>
      </c>
      <c r="E34" s="132">
        <v>1598.94</v>
      </c>
      <c r="F34" s="138">
        <v>43293</v>
      </c>
      <c r="G34" s="135"/>
      <c r="H34" s="136" t="s">
        <v>625</v>
      </c>
      <c r="I34" s="136"/>
    </row>
    <row r="35" spans="1:9" ht="51">
      <c r="A35" s="59">
        <v>28</v>
      </c>
      <c r="B35" s="134" t="s">
        <v>758</v>
      </c>
      <c r="C35" s="131" t="s">
        <v>759</v>
      </c>
      <c r="D35" s="71">
        <v>1659</v>
      </c>
      <c r="E35" s="132">
        <v>2.03</v>
      </c>
      <c r="F35" s="137"/>
      <c r="G35" s="135"/>
      <c r="H35" s="136" t="s">
        <v>786</v>
      </c>
      <c r="I35" s="136"/>
    </row>
    <row r="36" spans="1:9" ht="63.75">
      <c r="A36" s="59">
        <v>29</v>
      </c>
      <c r="B36" s="134" t="s">
        <v>760</v>
      </c>
      <c r="C36" s="131" t="s">
        <v>761</v>
      </c>
      <c r="D36" s="71">
        <v>3971</v>
      </c>
      <c r="E36" s="132">
        <v>4.92</v>
      </c>
      <c r="F36" s="138">
        <v>43199</v>
      </c>
      <c r="G36" s="135"/>
      <c r="H36" s="136" t="s">
        <v>625</v>
      </c>
      <c r="I36" s="136"/>
    </row>
    <row r="37" spans="1:9" ht="63.75">
      <c r="A37" s="59">
        <v>30</v>
      </c>
      <c r="B37" s="134" t="s">
        <v>762</v>
      </c>
      <c r="C37" s="131" t="s">
        <v>763</v>
      </c>
      <c r="D37" s="71">
        <v>925</v>
      </c>
      <c r="E37" s="132">
        <v>655.19</v>
      </c>
      <c r="F37" s="138">
        <v>43307</v>
      </c>
      <c r="G37" s="135"/>
      <c r="H37" s="136" t="s">
        <v>625</v>
      </c>
      <c r="I37" s="136"/>
    </row>
    <row r="38" spans="1:9" ht="63.75">
      <c r="A38" s="59">
        <v>31</v>
      </c>
      <c r="B38" s="134" t="s">
        <v>764</v>
      </c>
      <c r="C38" s="131" t="s">
        <v>765</v>
      </c>
      <c r="D38" s="71">
        <v>2180</v>
      </c>
      <c r="E38" s="132">
        <v>1629.96</v>
      </c>
      <c r="F38" s="138">
        <v>43175</v>
      </c>
      <c r="G38" s="135"/>
      <c r="H38" s="136" t="s">
        <v>625</v>
      </c>
      <c r="I38" s="136"/>
    </row>
    <row r="39" spans="1:9" ht="63.75">
      <c r="A39" s="59">
        <v>32</v>
      </c>
      <c r="B39" s="134" t="s">
        <v>766</v>
      </c>
      <c r="C39" s="131" t="s">
        <v>767</v>
      </c>
      <c r="D39" s="71">
        <v>1241</v>
      </c>
      <c r="E39" s="132">
        <v>4909.32</v>
      </c>
      <c r="F39" s="138">
        <v>43171</v>
      </c>
      <c r="G39" s="135"/>
      <c r="H39" s="136" t="s">
        <v>625</v>
      </c>
      <c r="I39" s="136"/>
    </row>
    <row r="40" spans="1:9" ht="89.25">
      <c r="A40" s="59">
        <v>33</v>
      </c>
      <c r="B40" s="134" t="s">
        <v>768</v>
      </c>
      <c r="C40" s="131" t="s">
        <v>769</v>
      </c>
      <c r="D40" s="71">
        <v>750</v>
      </c>
      <c r="E40" s="132">
        <v>1363.68</v>
      </c>
      <c r="F40" s="138">
        <v>42699</v>
      </c>
      <c r="G40" s="135"/>
      <c r="H40" s="131" t="s">
        <v>791</v>
      </c>
      <c r="I40" s="131" t="s">
        <v>790</v>
      </c>
    </row>
    <row r="41" spans="1:9" ht="63.75">
      <c r="A41" s="59">
        <v>34</v>
      </c>
      <c r="B41" s="134" t="s">
        <v>770</v>
      </c>
      <c r="C41" s="131" t="s">
        <v>771</v>
      </c>
      <c r="D41" s="71">
        <v>645</v>
      </c>
      <c r="E41" s="132">
        <v>469.97</v>
      </c>
      <c r="F41" s="138">
        <v>43171</v>
      </c>
      <c r="G41" s="135"/>
      <c r="H41" s="136" t="s">
        <v>625</v>
      </c>
      <c r="I41" s="136"/>
    </row>
    <row r="42" spans="1:9" ht="63.75">
      <c r="A42" s="59">
        <v>35</v>
      </c>
      <c r="B42" s="134" t="s">
        <v>772</v>
      </c>
      <c r="C42" s="131" t="s">
        <v>773</v>
      </c>
      <c r="D42" s="71">
        <v>610</v>
      </c>
      <c r="E42" s="132">
        <v>440.1</v>
      </c>
      <c r="F42" s="138">
        <v>43171</v>
      </c>
      <c r="G42" s="135"/>
      <c r="H42" s="136" t="s">
        <v>625</v>
      </c>
      <c r="I42" s="136"/>
    </row>
    <row r="43" spans="1:9" ht="63.75">
      <c r="A43" s="59">
        <v>36</v>
      </c>
      <c r="B43" s="134" t="s">
        <v>774</v>
      </c>
      <c r="C43" s="131" t="s">
        <v>775</v>
      </c>
      <c r="D43" s="71">
        <v>580</v>
      </c>
      <c r="E43" s="132">
        <v>418.57</v>
      </c>
      <c r="F43" s="138">
        <v>43276</v>
      </c>
      <c r="G43" s="135"/>
      <c r="H43" s="136" t="s">
        <v>625</v>
      </c>
      <c r="I43" s="136"/>
    </row>
    <row r="44" spans="1:9" ht="63.75">
      <c r="A44" s="59">
        <v>37</v>
      </c>
      <c r="B44" s="134" t="s">
        <v>776</v>
      </c>
      <c r="C44" s="131" t="s">
        <v>777</v>
      </c>
      <c r="D44" s="71">
        <v>2220</v>
      </c>
      <c r="E44" s="132">
        <v>1587.63</v>
      </c>
      <c r="F44" s="138">
        <v>43294</v>
      </c>
      <c r="G44" s="135"/>
      <c r="H44" s="136" t="s">
        <v>625</v>
      </c>
      <c r="I44" s="136"/>
    </row>
    <row r="45" spans="1:9" ht="63.75">
      <c r="A45" s="59">
        <v>38</v>
      </c>
      <c r="B45" s="134" t="s">
        <v>778</v>
      </c>
      <c r="C45" s="131" t="s">
        <v>779</v>
      </c>
      <c r="D45" s="71">
        <v>4467</v>
      </c>
      <c r="E45" s="132">
        <v>5.54</v>
      </c>
      <c r="F45" s="138">
        <v>43207</v>
      </c>
      <c r="G45" s="135"/>
      <c r="H45" s="136" t="s">
        <v>625</v>
      </c>
      <c r="I45" s="136"/>
    </row>
    <row r="46" spans="1:9" ht="63.75">
      <c r="A46" s="59">
        <v>39</v>
      </c>
      <c r="B46" s="134" t="s">
        <v>780</v>
      </c>
      <c r="C46" s="131" t="s">
        <v>781</v>
      </c>
      <c r="D46" s="71">
        <v>4282</v>
      </c>
      <c r="E46" s="133">
        <v>0.001</v>
      </c>
      <c r="F46" s="138">
        <v>43217</v>
      </c>
      <c r="G46" s="135"/>
      <c r="H46" s="136" t="s">
        <v>625</v>
      </c>
      <c r="I46" s="136"/>
    </row>
    <row r="47" spans="1:9" ht="63.75">
      <c r="A47" s="59">
        <v>40</v>
      </c>
      <c r="B47" s="134" t="s">
        <v>782</v>
      </c>
      <c r="C47" s="131" t="s">
        <v>783</v>
      </c>
      <c r="D47" s="71">
        <v>35</v>
      </c>
      <c r="E47" s="132">
        <v>163.78</v>
      </c>
      <c r="F47" s="138">
        <v>43426</v>
      </c>
      <c r="G47" s="135"/>
      <c r="H47" s="136" t="s">
        <v>625</v>
      </c>
      <c r="I47" s="136"/>
    </row>
    <row r="48" spans="1:9" ht="63.75">
      <c r="A48" s="59">
        <v>41</v>
      </c>
      <c r="B48" s="134" t="s">
        <v>784</v>
      </c>
      <c r="C48" s="131" t="s">
        <v>785</v>
      </c>
      <c r="D48" s="71">
        <v>210</v>
      </c>
      <c r="E48" s="132">
        <v>514.79</v>
      </c>
      <c r="F48" s="138">
        <v>42646</v>
      </c>
      <c r="G48" s="135"/>
      <c r="H48" s="136" t="s">
        <v>625</v>
      </c>
      <c r="I48" s="136"/>
    </row>
    <row r="49" spans="1:9" ht="51">
      <c r="A49" s="59">
        <v>42</v>
      </c>
      <c r="B49" s="134" t="s">
        <v>716</v>
      </c>
      <c r="C49" s="131" t="s">
        <v>718</v>
      </c>
      <c r="D49" s="71">
        <v>3801</v>
      </c>
      <c r="E49" s="132">
        <v>4.71</v>
      </c>
      <c r="F49" s="138">
        <v>41850</v>
      </c>
      <c r="G49" s="135"/>
      <c r="H49" s="136" t="s">
        <v>786</v>
      </c>
      <c r="I49" s="136"/>
    </row>
    <row r="50" spans="1:9" ht="51">
      <c r="A50" s="59">
        <v>43</v>
      </c>
      <c r="B50" s="134" t="s">
        <v>712</v>
      </c>
      <c r="C50" s="131" t="s">
        <v>713</v>
      </c>
      <c r="D50" s="71">
        <v>1958</v>
      </c>
      <c r="E50" s="132">
        <v>2.43</v>
      </c>
      <c r="F50" s="138">
        <v>41850</v>
      </c>
      <c r="G50" s="135"/>
      <c r="H50" s="136" t="s">
        <v>786</v>
      </c>
      <c r="I50" s="136"/>
    </row>
    <row r="51" spans="1:9" ht="51">
      <c r="A51" s="59">
        <v>44</v>
      </c>
      <c r="B51" s="134" t="s">
        <v>714</v>
      </c>
      <c r="C51" s="131" t="s">
        <v>715</v>
      </c>
      <c r="D51" s="71">
        <v>4542</v>
      </c>
      <c r="E51" s="132">
        <v>5.63</v>
      </c>
      <c r="F51" s="138">
        <v>41850</v>
      </c>
      <c r="G51" s="135"/>
      <c r="H51" s="136" t="s">
        <v>786</v>
      </c>
      <c r="I51" s="136"/>
    </row>
    <row r="52" spans="1:9" ht="51">
      <c r="A52" s="59">
        <v>45</v>
      </c>
      <c r="B52" s="134" t="s">
        <v>717</v>
      </c>
      <c r="C52" s="131" t="s">
        <v>719</v>
      </c>
      <c r="D52" s="71">
        <v>3009</v>
      </c>
      <c r="E52" s="132">
        <v>3.73</v>
      </c>
      <c r="F52" s="138">
        <v>41850</v>
      </c>
      <c r="G52" s="135"/>
      <c r="H52" s="136" t="s">
        <v>786</v>
      </c>
      <c r="I52" s="136"/>
    </row>
    <row r="53" spans="1:9" ht="51">
      <c r="A53" s="59">
        <v>46</v>
      </c>
      <c r="B53" s="134" t="s">
        <v>720</v>
      </c>
      <c r="C53" s="131" t="s">
        <v>721</v>
      </c>
      <c r="D53" s="71">
        <v>7400</v>
      </c>
      <c r="E53" s="133">
        <v>0.001</v>
      </c>
      <c r="F53" s="138">
        <v>41466</v>
      </c>
      <c r="G53" s="135"/>
      <c r="H53" s="136" t="s">
        <v>786</v>
      </c>
      <c r="I53" s="136"/>
    </row>
    <row r="54" spans="1:9" ht="12.75">
      <c r="A54" s="34"/>
      <c r="B54" s="101" t="s">
        <v>792</v>
      </c>
      <c r="C54" s="34"/>
      <c r="D54" s="139">
        <f>SUM(D8:D53)</f>
        <v>156530</v>
      </c>
      <c r="E54" s="34"/>
      <c r="F54" s="34"/>
      <c r="G54" s="34"/>
      <c r="H54" s="34"/>
      <c r="I54" s="34"/>
    </row>
  </sheetData>
  <sheetProtection/>
  <mergeCells count="2">
    <mergeCell ref="F1:I3"/>
    <mergeCell ref="A4:I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2"/>
  <sheetViews>
    <sheetView zoomScalePageLayoutView="0" workbookViewId="0" topLeftCell="C1">
      <selection activeCell="A1" sqref="A1:L225"/>
    </sheetView>
  </sheetViews>
  <sheetFormatPr defaultColWidth="9.140625" defaultRowHeight="12.75"/>
  <cols>
    <col min="1" max="1" width="5.7109375" style="22" bestFit="1" customWidth="1"/>
    <col min="2" max="2" width="31.28125" style="1" customWidth="1"/>
    <col min="3" max="3" width="16.00390625" style="1" customWidth="1"/>
    <col min="4" max="4" width="15.140625" style="1" customWidth="1"/>
    <col min="5" max="5" width="16.00390625" style="1" customWidth="1"/>
    <col min="6" max="6" width="12.28125" style="1" customWidth="1"/>
    <col min="7" max="7" width="11.421875" style="1" customWidth="1"/>
    <col min="8" max="8" width="13.00390625" style="21" customWidth="1"/>
    <col min="9" max="9" width="13.7109375" style="1" customWidth="1"/>
    <col min="10" max="10" width="5.57421875" style="1" customWidth="1"/>
    <col min="11" max="11" width="18.57421875" style="1" customWidth="1"/>
    <col min="12" max="12" width="13.7109375" style="1" customWidth="1"/>
    <col min="13" max="13" width="15.28125" style="1" customWidth="1"/>
  </cols>
  <sheetData>
    <row r="1" spans="1:12" ht="12.75">
      <c r="A1" s="21"/>
      <c r="I1" s="150" t="s">
        <v>798</v>
      </c>
      <c r="J1" s="142"/>
      <c r="K1" s="142"/>
      <c r="L1" s="142"/>
    </row>
    <row r="2" spans="1:12" ht="12.75">
      <c r="A2" s="21"/>
      <c r="I2" s="142"/>
      <c r="J2" s="142"/>
      <c r="K2" s="142"/>
      <c r="L2" s="142"/>
    </row>
    <row r="3" spans="1:12" ht="31.5" customHeight="1">
      <c r="A3" s="21"/>
      <c r="I3" s="142"/>
      <c r="J3" s="142"/>
      <c r="K3" s="142"/>
      <c r="L3" s="142"/>
    </row>
    <row r="4" spans="1:12" ht="18.75">
      <c r="A4" s="149" t="s">
        <v>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3" ht="178.5">
      <c r="A5" s="20" t="s">
        <v>23</v>
      </c>
      <c r="B5" s="12" t="s">
        <v>594</v>
      </c>
      <c r="C5" s="12" t="s">
        <v>595</v>
      </c>
      <c r="D5" s="12" t="s">
        <v>0</v>
      </c>
      <c r="E5" s="12" t="s">
        <v>596</v>
      </c>
      <c r="F5" s="12" t="s">
        <v>6</v>
      </c>
      <c r="G5" s="12" t="s">
        <v>24</v>
      </c>
      <c r="H5" s="12" t="s">
        <v>5</v>
      </c>
      <c r="I5" s="12" t="s">
        <v>597</v>
      </c>
      <c r="J5" s="12" t="s">
        <v>799</v>
      </c>
      <c r="K5" s="12" t="s">
        <v>1</v>
      </c>
      <c r="L5" s="12" t="s">
        <v>21</v>
      </c>
      <c r="M5" s="30"/>
    </row>
    <row r="6" spans="1:12" ht="14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</row>
    <row r="7" spans="1:13" s="24" customFormat="1" ht="67.5">
      <c r="A7" s="64">
        <v>1</v>
      </c>
      <c r="B7" s="45" t="s">
        <v>392</v>
      </c>
      <c r="C7" s="70"/>
      <c r="D7" s="71" t="s">
        <v>607</v>
      </c>
      <c r="E7" s="70"/>
      <c r="F7" s="72">
        <v>10000</v>
      </c>
      <c r="G7" s="73" t="s">
        <v>63</v>
      </c>
      <c r="H7" s="72">
        <v>10000</v>
      </c>
      <c r="I7" s="60" t="s">
        <v>630</v>
      </c>
      <c r="J7" s="6"/>
      <c r="K7" s="7" t="s">
        <v>614</v>
      </c>
      <c r="L7" s="7"/>
      <c r="M7" s="27"/>
    </row>
    <row r="8" spans="1:13" s="24" customFormat="1" ht="67.5">
      <c r="A8" s="64">
        <v>2</v>
      </c>
      <c r="B8" s="45" t="s">
        <v>392</v>
      </c>
      <c r="C8" s="70"/>
      <c r="D8" s="71" t="s">
        <v>607</v>
      </c>
      <c r="E8" s="70"/>
      <c r="F8" s="72">
        <v>10000</v>
      </c>
      <c r="G8" s="73" t="s">
        <v>63</v>
      </c>
      <c r="H8" s="72">
        <v>10000</v>
      </c>
      <c r="I8" s="60" t="s">
        <v>631</v>
      </c>
      <c r="J8" s="6"/>
      <c r="K8" s="7" t="s">
        <v>614</v>
      </c>
      <c r="L8" s="7"/>
      <c r="M8" s="26"/>
    </row>
    <row r="9" spans="1:13" s="24" customFormat="1" ht="67.5">
      <c r="A9" s="64">
        <v>3</v>
      </c>
      <c r="B9" s="45" t="s">
        <v>392</v>
      </c>
      <c r="C9" s="70"/>
      <c r="D9" s="71" t="s">
        <v>607</v>
      </c>
      <c r="E9" s="70"/>
      <c r="F9" s="72">
        <v>10000</v>
      </c>
      <c r="G9" s="73" t="s">
        <v>63</v>
      </c>
      <c r="H9" s="72">
        <v>10000</v>
      </c>
      <c r="I9" s="60" t="s">
        <v>632</v>
      </c>
      <c r="J9" s="6"/>
      <c r="K9" s="7" t="s">
        <v>614</v>
      </c>
      <c r="L9" s="6"/>
      <c r="M9" s="26"/>
    </row>
    <row r="10" spans="1:13" s="24" customFormat="1" ht="67.5">
      <c r="A10" s="64">
        <v>4</v>
      </c>
      <c r="B10" s="45" t="s">
        <v>392</v>
      </c>
      <c r="C10" s="70"/>
      <c r="D10" s="71" t="s">
        <v>607</v>
      </c>
      <c r="E10" s="70"/>
      <c r="F10" s="72">
        <v>10000</v>
      </c>
      <c r="G10" s="73" t="s">
        <v>63</v>
      </c>
      <c r="H10" s="72">
        <v>10000</v>
      </c>
      <c r="I10" s="60" t="s">
        <v>633</v>
      </c>
      <c r="J10" s="6"/>
      <c r="K10" s="7" t="s">
        <v>614</v>
      </c>
      <c r="L10" s="7"/>
      <c r="M10" s="26"/>
    </row>
    <row r="11" spans="1:13" s="24" customFormat="1" ht="67.5">
      <c r="A11" s="64">
        <v>5</v>
      </c>
      <c r="B11" s="45" t="s">
        <v>392</v>
      </c>
      <c r="C11" s="70"/>
      <c r="D11" s="71" t="s">
        <v>607</v>
      </c>
      <c r="E11" s="70"/>
      <c r="F11" s="72">
        <v>10000</v>
      </c>
      <c r="G11" s="73" t="s">
        <v>63</v>
      </c>
      <c r="H11" s="72">
        <v>10000</v>
      </c>
      <c r="I11" s="60" t="s">
        <v>634</v>
      </c>
      <c r="J11" s="6"/>
      <c r="K11" s="7" t="s">
        <v>614</v>
      </c>
      <c r="L11" s="7"/>
      <c r="M11" s="26"/>
    </row>
    <row r="12" spans="1:13" s="24" customFormat="1" ht="67.5">
      <c r="A12" s="64">
        <v>6</v>
      </c>
      <c r="B12" s="45" t="s">
        <v>392</v>
      </c>
      <c r="C12" s="70"/>
      <c r="D12" s="71" t="s">
        <v>607</v>
      </c>
      <c r="E12" s="70"/>
      <c r="F12" s="72">
        <v>10000</v>
      </c>
      <c r="G12" s="73" t="s">
        <v>63</v>
      </c>
      <c r="H12" s="72">
        <v>10000</v>
      </c>
      <c r="I12" s="60" t="s">
        <v>635</v>
      </c>
      <c r="J12" s="6"/>
      <c r="K12" s="7" t="s">
        <v>614</v>
      </c>
      <c r="L12" s="7"/>
      <c r="M12" s="26"/>
    </row>
    <row r="13" spans="1:13" s="24" customFormat="1" ht="45">
      <c r="A13" s="64">
        <v>7</v>
      </c>
      <c r="B13" s="45" t="s">
        <v>393</v>
      </c>
      <c r="C13" s="70"/>
      <c r="D13" s="71" t="s">
        <v>607</v>
      </c>
      <c r="E13" s="70"/>
      <c r="F13" s="72">
        <v>36344</v>
      </c>
      <c r="G13" s="73" t="s">
        <v>63</v>
      </c>
      <c r="H13" s="72">
        <v>36344</v>
      </c>
      <c r="I13" s="60" t="s">
        <v>635</v>
      </c>
      <c r="J13" s="6"/>
      <c r="K13" s="61" t="s">
        <v>610</v>
      </c>
      <c r="L13" s="7"/>
      <c r="M13" s="26"/>
    </row>
    <row r="14" spans="1:13" s="24" customFormat="1" ht="25.5">
      <c r="A14" s="64">
        <v>8</v>
      </c>
      <c r="B14" s="65" t="s">
        <v>616</v>
      </c>
      <c r="C14" s="70"/>
      <c r="D14" s="71" t="s">
        <v>606</v>
      </c>
      <c r="E14" s="70"/>
      <c r="F14" s="72">
        <v>144930</v>
      </c>
      <c r="G14" s="73" t="s">
        <v>63</v>
      </c>
      <c r="H14" s="72">
        <v>144930</v>
      </c>
      <c r="I14" s="61" t="s">
        <v>615</v>
      </c>
      <c r="J14" s="60"/>
      <c r="K14" s="61" t="s">
        <v>623</v>
      </c>
      <c r="L14" s="6"/>
      <c r="M14" s="26"/>
    </row>
    <row r="15" spans="1:13" s="24" customFormat="1" ht="25.5">
      <c r="A15" s="64">
        <v>9</v>
      </c>
      <c r="B15" s="45" t="s">
        <v>394</v>
      </c>
      <c r="C15" s="70"/>
      <c r="D15" s="71" t="s">
        <v>606</v>
      </c>
      <c r="E15" s="70"/>
      <c r="F15" s="72">
        <v>1153822.76</v>
      </c>
      <c r="G15" s="73" t="s">
        <v>63</v>
      </c>
      <c r="H15" s="72">
        <v>1153822.76</v>
      </c>
      <c r="I15" s="61" t="s">
        <v>615</v>
      </c>
      <c r="J15" s="60"/>
      <c r="K15" s="61" t="s">
        <v>624</v>
      </c>
      <c r="L15" s="25"/>
      <c r="M15" s="26"/>
    </row>
    <row r="16" spans="1:13" s="24" customFormat="1" ht="25.5">
      <c r="A16" s="64">
        <v>10</v>
      </c>
      <c r="B16" s="45" t="s">
        <v>395</v>
      </c>
      <c r="C16" s="70"/>
      <c r="D16" s="71" t="s">
        <v>607</v>
      </c>
      <c r="E16" s="70"/>
      <c r="F16" s="72">
        <v>27016.7</v>
      </c>
      <c r="G16" s="73" t="s">
        <v>63</v>
      </c>
      <c r="H16" s="72">
        <v>27016.7</v>
      </c>
      <c r="I16" s="61" t="s">
        <v>615</v>
      </c>
      <c r="J16" s="60"/>
      <c r="K16" s="62" t="s">
        <v>626</v>
      </c>
      <c r="L16" s="7"/>
      <c r="M16" s="26"/>
    </row>
    <row r="17" spans="1:13" s="24" customFormat="1" ht="25.5">
      <c r="A17" s="64">
        <v>11</v>
      </c>
      <c r="B17" s="45" t="s">
        <v>396</v>
      </c>
      <c r="C17" s="70"/>
      <c r="D17" s="74"/>
      <c r="E17" s="70"/>
      <c r="F17" s="72">
        <v>3894.36</v>
      </c>
      <c r="G17" s="73" t="s">
        <v>63</v>
      </c>
      <c r="H17" s="72">
        <v>3894.36</v>
      </c>
      <c r="I17" s="61" t="s">
        <v>615</v>
      </c>
      <c r="J17" s="60"/>
      <c r="K17" s="61" t="s">
        <v>624</v>
      </c>
      <c r="L17" s="7"/>
      <c r="M17" s="26"/>
    </row>
    <row r="18" spans="1:13" s="24" customFormat="1" ht="25.5">
      <c r="A18" s="64">
        <v>12</v>
      </c>
      <c r="B18" s="45" t="s">
        <v>397</v>
      </c>
      <c r="C18" s="70"/>
      <c r="D18" s="71" t="s">
        <v>607</v>
      </c>
      <c r="E18" s="70"/>
      <c r="F18" s="72">
        <v>42720.33</v>
      </c>
      <c r="G18" s="73" t="s">
        <v>63</v>
      </c>
      <c r="H18" s="72">
        <v>42720.33</v>
      </c>
      <c r="I18" s="61" t="s">
        <v>615</v>
      </c>
      <c r="J18" s="60"/>
      <c r="K18" s="62" t="s">
        <v>626</v>
      </c>
      <c r="L18" s="7"/>
      <c r="M18" s="26"/>
    </row>
    <row r="19" spans="1:13" s="24" customFormat="1" ht="25.5">
      <c r="A19" s="64">
        <v>13</v>
      </c>
      <c r="B19" s="45" t="s">
        <v>398</v>
      </c>
      <c r="C19" s="70"/>
      <c r="D19" s="71" t="s">
        <v>607</v>
      </c>
      <c r="E19" s="70"/>
      <c r="F19" s="72">
        <v>42720</v>
      </c>
      <c r="G19" s="73" t="s">
        <v>63</v>
      </c>
      <c r="H19" s="72">
        <v>42720</v>
      </c>
      <c r="I19" s="61" t="s">
        <v>615</v>
      </c>
      <c r="J19" s="60"/>
      <c r="K19" s="62" t="s">
        <v>626</v>
      </c>
      <c r="L19" s="6"/>
      <c r="M19" s="26"/>
    </row>
    <row r="20" spans="1:13" s="24" customFormat="1" ht="25.5">
      <c r="A20" s="64">
        <v>14</v>
      </c>
      <c r="B20" s="45" t="s">
        <v>399</v>
      </c>
      <c r="C20" s="70"/>
      <c r="D20" s="71" t="s">
        <v>607</v>
      </c>
      <c r="E20" s="70"/>
      <c r="F20" s="72">
        <v>2425</v>
      </c>
      <c r="G20" s="73" t="s">
        <v>63</v>
      </c>
      <c r="H20" s="72">
        <v>2425</v>
      </c>
      <c r="I20" s="61" t="s">
        <v>615</v>
      </c>
      <c r="J20" s="60"/>
      <c r="K20" s="62" t="s">
        <v>626</v>
      </c>
      <c r="L20" s="6"/>
      <c r="M20" s="26"/>
    </row>
    <row r="21" spans="1:13" s="24" customFormat="1" ht="25.5">
      <c r="A21" s="64">
        <v>15</v>
      </c>
      <c r="B21" s="45" t="s">
        <v>400</v>
      </c>
      <c r="C21" s="70"/>
      <c r="D21" s="71" t="s">
        <v>607</v>
      </c>
      <c r="E21" s="70"/>
      <c r="F21" s="72">
        <v>2424</v>
      </c>
      <c r="G21" s="73" t="s">
        <v>63</v>
      </c>
      <c r="H21" s="72">
        <v>2424</v>
      </c>
      <c r="I21" s="61" t="s">
        <v>615</v>
      </c>
      <c r="J21" s="60"/>
      <c r="K21" s="62" t="s">
        <v>626</v>
      </c>
      <c r="L21" s="7"/>
      <c r="M21" s="26"/>
    </row>
    <row r="22" spans="1:13" s="24" customFormat="1" ht="25.5">
      <c r="A22" s="64">
        <v>16</v>
      </c>
      <c r="B22" s="45" t="s">
        <v>401</v>
      </c>
      <c r="C22" s="70"/>
      <c r="D22" s="71" t="s">
        <v>607</v>
      </c>
      <c r="E22" s="70"/>
      <c r="F22" s="72">
        <v>969727</v>
      </c>
      <c r="G22" s="75">
        <v>223722.32</v>
      </c>
      <c r="H22" s="72">
        <v>746004.68</v>
      </c>
      <c r="I22" s="61" t="s">
        <v>615</v>
      </c>
      <c r="J22" s="60"/>
      <c r="K22" s="62" t="s">
        <v>626</v>
      </c>
      <c r="L22" s="7"/>
      <c r="M22" s="26"/>
    </row>
    <row r="23" spans="1:13" s="24" customFormat="1" ht="12.75">
      <c r="A23" s="64">
        <v>17</v>
      </c>
      <c r="B23" s="45" t="s">
        <v>402</v>
      </c>
      <c r="C23" s="70"/>
      <c r="D23" s="74" t="s">
        <v>607</v>
      </c>
      <c r="E23" s="70"/>
      <c r="F23" s="76">
        <v>809</v>
      </c>
      <c r="G23" s="73" t="s">
        <v>63</v>
      </c>
      <c r="H23" s="76">
        <v>809</v>
      </c>
      <c r="I23" s="61" t="s">
        <v>615</v>
      </c>
      <c r="J23" s="60"/>
      <c r="K23" s="62"/>
      <c r="L23" s="7"/>
      <c r="M23" s="26"/>
    </row>
    <row r="24" spans="1:13" s="24" customFormat="1" ht="22.5">
      <c r="A24" s="64">
        <v>18</v>
      </c>
      <c r="B24" s="45" t="s">
        <v>403</v>
      </c>
      <c r="C24" s="70"/>
      <c r="D24" s="74" t="s">
        <v>607</v>
      </c>
      <c r="E24" s="70"/>
      <c r="F24" s="76">
        <v>383</v>
      </c>
      <c r="G24" s="73" t="s">
        <v>63</v>
      </c>
      <c r="H24" s="76">
        <v>383</v>
      </c>
      <c r="I24" s="61" t="s">
        <v>615</v>
      </c>
      <c r="J24" s="60"/>
      <c r="K24" s="62" t="s">
        <v>626</v>
      </c>
      <c r="L24" s="6"/>
      <c r="M24" s="26"/>
    </row>
    <row r="25" spans="1:13" s="24" customFormat="1" ht="25.5">
      <c r="A25" s="64">
        <v>19</v>
      </c>
      <c r="B25" s="45" t="s">
        <v>404</v>
      </c>
      <c r="C25" s="70"/>
      <c r="D25" s="71" t="s">
        <v>607</v>
      </c>
      <c r="E25" s="70"/>
      <c r="F25" s="72">
        <v>23253</v>
      </c>
      <c r="G25" s="73" t="s">
        <v>63</v>
      </c>
      <c r="H25" s="72">
        <v>23253</v>
      </c>
      <c r="I25" s="61" t="s">
        <v>615</v>
      </c>
      <c r="J25" s="60"/>
      <c r="K25" s="62" t="s">
        <v>626</v>
      </c>
      <c r="L25" s="7"/>
      <c r="M25" s="26"/>
    </row>
    <row r="26" spans="1:13" s="24" customFormat="1" ht="25.5">
      <c r="A26" s="64">
        <v>20</v>
      </c>
      <c r="B26" s="45" t="s">
        <v>405</v>
      </c>
      <c r="C26" s="70"/>
      <c r="D26" s="71" t="s">
        <v>607</v>
      </c>
      <c r="E26" s="70"/>
      <c r="F26" s="72">
        <v>30397</v>
      </c>
      <c r="G26" s="73" t="s">
        <v>63</v>
      </c>
      <c r="H26" s="72">
        <v>30397</v>
      </c>
      <c r="I26" s="61" t="s">
        <v>615</v>
      </c>
      <c r="J26" s="60"/>
      <c r="K26" s="62" t="s">
        <v>626</v>
      </c>
      <c r="L26" s="6"/>
      <c r="M26" s="26"/>
    </row>
    <row r="27" spans="1:13" s="24" customFormat="1" ht="25.5">
      <c r="A27" s="64">
        <v>21</v>
      </c>
      <c r="B27" s="45" t="s">
        <v>406</v>
      </c>
      <c r="C27" s="70"/>
      <c r="D27" s="71" t="s">
        <v>607</v>
      </c>
      <c r="E27" s="70"/>
      <c r="F27" s="72">
        <v>21996</v>
      </c>
      <c r="G27" s="73" t="s">
        <v>63</v>
      </c>
      <c r="H27" s="72">
        <v>21996</v>
      </c>
      <c r="I27" s="61" t="s">
        <v>615</v>
      </c>
      <c r="J27" s="60"/>
      <c r="K27" s="62" t="s">
        <v>626</v>
      </c>
      <c r="L27" s="6"/>
      <c r="M27" s="26"/>
    </row>
    <row r="28" spans="1:13" s="24" customFormat="1" ht="25.5">
      <c r="A28" s="64">
        <v>22</v>
      </c>
      <c r="B28" s="45" t="s">
        <v>407</v>
      </c>
      <c r="C28" s="70"/>
      <c r="D28" s="71" t="s">
        <v>607</v>
      </c>
      <c r="E28" s="70"/>
      <c r="F28" s="72">
        <v>35989</v>
      </c>
      <c r="G28" s="75">
        <v>5460.18</v>
      </c>
      <c r="H28" s="72">
        <v>30528.82</v>
      </c>
      <c r="I28" s="61" t="s">
        <v>615</v>
      </c>
      <c r="J28" s="60"/>
      <c r="K28" s="62" t="s">
        <v>626</v>
      </c>
      <c r="L28" s="7"/>
      <c r="M28" s="26"/>
    </row>
    <row r="29" spans="1:13" s="24" customFormat="1" ht="25.5">
      <c r="A29" s="64">
        <v>23</v>
      </c>
      <c r="B29" s="45" t="s">
        <v>408</v>
      </c>
      <c r="C29" s="70"/>
      <c r="D29" s="71" t="s">
        <v>607</v>
      </c>
      <c r="E29" s="70"/>
      <c r="F29" s="72">
        <v>35989</v>
      </c>
      <c r="G29" s="73" t="s">
        <v>63</v>
      </c>
      <c r="H29" s="72">
        <v>35989</v>
      </c>
      <c r="I29" s="61" t="s">
        <v>615</v>
      </c>
      <c r="J29" s="60"/>
      <c r="K29" s="62" t="s">
        <v>626</v>
      </c>
      <c r="L29" s="6"/>
      <c r="M29" s="26"/>
    </row>
    <row r="30" spans="1:13" s="24" customFormat="1" ht="25.5">
      <c r="A30" s="64">
        <v>24</v>
      </c>
      <c r="B30" s="45" t="s">
        <v>409</v>
      </c>
      <c r="C30" s="70"/>
      <c r="D30" s="71" t="s">
        <v>607</v>
      </c>
      <c r="E30" s="70"/>
      <c r="F30" s="72">
        <v>35989</v>
      </c>
      <c r="G30" s="73" t="s">
        <v>63</v>
      </c>
      <c r="H30" s="72">
        <v>35989</v>
      </c>
      <c r="I30" s="61" t="s">
        <v>615</v>
      </c>
      <c r="J30" s="60"/>
      <c r="K30" s="62" t="s">
        <v>626</v>
      </c>
      <c r="L30" s="7"/>
      <c r="M30" s="26"/>
    </row>
    <row r="31" spans="1:13" s="24" customFormat="1" ht="25.5">
      <c r="A31" s="64">
        <v>25</v>
      </c>
      <c r="B31" s="45" t="s">
        <v>410</v>
      </c>
      <c r="C31" s="70"/>
      <c r="D31" s="71" t="s">
        <v>607</v>
      </c>
      <c r="E31" s="70"/>
      <c r="F31" s="72">
        <v>38406</v>
      </c>
      <c r="G31" s="73" t="s">
        <v>63</v>
      </c>
      <c r="H31" s="72">
        <v>38406</v>
      </c>
      <c r="I31" s="61" t="s">
        <v>615</v>
      </c>
      <c r="J31" s="60"/>
      <c r="K31" s="62" t="s">
        <v>626</v>
      </c>
      <c r="L31" s="7"/>
      <c r="M31" s="26"/>
    </row>
    <row r="32" spans="1:13" s="24" customFormat="1" ht="25.5">
      <c r="A32" s="64">
        <v>26</v>
      </c>
      <c r="B32" s="45" t="s">
        <v>411</v>
      </c>
      <c r="C32" s="70"/>
      <c r="D32" s="71" t="s">
        <v>607</v>
      </c>
      <c r="E32" s="70"/>
      <c r="F32" s="72">
        <v>10281</v>
      </c>
      <c r="G32" s="73" t="s">
        <v>63</v>
      </c>
      <c r="H32" s="72">
        <v>10281</v>
      </c>
      <c r="I32" s="61" t="s">
        <v>615</v>
      </c>
      <c r="J32" s="60"/>
      <c r="K32" s="62" t="s">
        <v>626</v>
      </c>
      <c r="L32" s="6"/>
      <c r="M32" s="26"/>
    </row>
    <row r="33" spans="1:13" s="24" customFormat="1" ht="25.5">
      <c r="A33" s="64">
        <v>27</v>
      </c>
      <c r="B33" s="45" t="s">
        <v>412</v>
      </c>
      <c r="C33" s="70"/>
      <c r="D33" s="71" t="s">
        <v>607</v>
      </c>
      <c r="E33" s="70"/>
      <c r="F33" s="72">
        <v>7636</v>
      </c>
      <c r="G33" s="73" t="s">
        <v>63</v>
      </c>
      <c r="H33" s="72">
        <v>7636</v>
      </c>
      <c r="I33" s="61" t="s">
        <v>615</v>
      </c>
      <c r="J33" s="60"/>
      <c r="K33" s="62" t="s">
        <v>626</v>
      </c>
      <c r="L33" s="6"/>
      <c r="M33" s="26"/>
    </row>
    <row r="34" spans="1:13" s="24" customFormat="1" ht="25.5">
      <c r="A34" s="64">
        <v>28</v>
      </c>
      <c r="B34" s="45" t="s">
        <v>413</v>
      </c>
      <c r="C34" s="70"/>
      <c r="D34" s="71" t="s">
        <v>607</v>
      </c>
      <c r="E34" s="70"/>
      <c r="F34" s="72">
        <v>30397</v>
      </c>
      <c r="G34" s="73" t="s">
        <v>63</v>
      </c>
      <c r="H34" s="72">
        <v>30397</v>
      </c>
      <c r="I34" s="61" t="s">
        <v>615</v>
      </c>
      <c r="J34" s="60"/>
      <c r="K34" s="62" t="s">
        <v>626</v>
      </c>
      <c r="L34" s="6"/>
      <c r="M34" s="26"/>
    </row>
    <row r="35" spans="1:13" s="24" customFormat="1" ht="25.5">
      <c r="A35" s="64">
        <v>29</v>
      </c>
      <c r="B35" s="45" t="s">
        <v>414</v>
      </c>
      <c r="C35" s="70"/>
      <c r="D35" s="71" t="s">
        <v>607</v>
      </c>
      <c r="E35" s="70"/>
      <c r="F35" s="72">
        <v>5754</v>
      </c>
      <c r="G35" s="73" t="s">
        <v>63</v>
      </c>
      <c r="H35" s="72">
        <v>5754</v>
      </c>
      <c r="I35" s="61" t="s">
        <v>615</v>
      </c>
      <c r="J35" s="60"/>
      <c r="K35" s="62" t="s">
        <v>626</v>
      </c>
      <c r="L35" s="6"/>
      <c r="M35" s="26"/>
    </row>
    <row r="36" spans="1:13" s="24" customFormat="1" ht="22.5">
      <c r="A36" s="64">
        <v>30</v>
      </c>
      <c r="B36" s="45" t="s">
        <v>415</v>
      </c>
      <c r="C36" s="70"/>
      <c r="D36" s="74" t="s">
        <v>607</v>
      </c>
      <c r="E36" s="70"/>
      <c r="F36" s="72">
        <v>16800</v>
      </c>
      <c r="G36" s="73" t="s">
        <v>63</v>
      </c>
      <c r="H36" s="72">
        <v>16800</v>
      </c>
      <c r="I36" s="61" t="s">
        <v>615</v>
      </c>
      <c r="J36" s="60"/>
      <c r="K36" s="61" t="s">
        <v>624</v>
      </c>
      <c r="L36" s="6"/>
      <c r="M36" s="26"/>
    </row>
    <row r="37" spans="1:13" s="24" customFormat="1" ht="25.5">
      <c r="A37" s="64">
        <v>31</v>
      </c>
      <c r="B37" s="45" t="s">
        <v>416</v>
      </c>
      <c r="C37" s="70"/>
      <c r="D37" s="71" t="s">
        <v>607</v>
      </c>
      <c r="E37" s="70"/>
      <c r="F37" s="72">
        <v>38406</v>
      </c>
      <c r="G37" s="73" t="s">
        <v>63</v>
      </c>
      <c r="H37" s="72">
        <v>38406</v>
      </c>
      <c r="I37" s="61" t="s">
        <v>615</v>
      </c>
      <c r="J37" s="60"/>
      <c r="K37" s="62" t="s">
        <v>626</v>
      </c>
      <c r="L37" s="7"/>
      <c r="M37" s="26"/>
    </row>
    <row r="38" spans="1:13" s="24" customFormat="1" ht="25.5">
      <c r="A38" s="64">
        <v>32</v>
      </c>
      <c r="B38" s="45" t="s">
        <v>417</v>
      </c>
      <c r="C38" s="70"/>
      <c r="D38" s="71" t="s">
        <v>606</v>
      </c>
      <c r="E38" s="70"/>
      <c r="F38" s="72">
        <v>760199.04</v>
      </c>
      <c r="G38" s="73" t="s">
        <v>63</v>
      </c>
      <c r="H38" s="72">
        <v>760199.04</v>
      </c>
      <c r="I38" s="61" t="s">
        <v>615</v>
      </c>
      <c r="J38" s="60"/>
      <c r="K38" s="61" t="s">
        <v>624</v>
      </c>
      <c r="L38" s="6"/>
      <c r="M38" s="26"/>
    </row>
    <row r="39" spans="1:13" s="24" customFormat="1" ht="22.5">
      <c r="A39" s="64">
        <v>33</v>
      </c>
      <c r="B39" s="45" t="s">
        <v>418</v>
      </c>
      <c r="C39" s="70"/>
      <c r="D39" s="74" t="s">
        <v>607</v>
      </c>
      <c r="E39" s="70"/>
      <c r="F39" s="72">
        <v>7230</v>
      </c>
      <c r="G39" s="73" t="s">
        <v>63</v>
      </c>
      <c r="H39" s="72">
        <v>7230</v>
      </c>
      <c r="I39" s="61" t="s">
        <v>615</v>
      </c>
      <c r="J39" s="60"/>
      <c r="K39" s="61" t="s">
        <v>624</v>
      </c>
      <c r="L39" s="7"/>
      <c r="M39" s="26"/>
    </row>
    <row r="40" spans="1:13" s="24" customFormat="1" ht="25.5">
      <c r="A40" s="64">
        <v>34</v>
      </c>
      <c r="B40" s="45" t="s">
        <v>419</v>
      </c>
      <c r="C40" s="70"/>
      <c r="D40" s="71" t="s">
        <v>607</v>
      </c>
      <c r="E40" s="70"/>
      <c r="F40" s="72">
        <v>26920</v>
      </c>
      <c r="G40" s="73" t="s">
        <v>63</v>
      </c>
      <c r="H40" s="72">
        <v>26920</v>
      </c>
      <c r="I40" s="61" t="s">
        <v>615</v>
      </c>
      <c r="J40" s="60"/>
      <c r="K40" s="61" t="s">
        <v>624</v>
      </c>
      <c r="L40" s="7"/>
      <c r="M40" s="26"/>
    </row>
    <row r="41" spans="1:13" s="24" customFormat="1" ht="25.5">
      <c r="A41" s="64">
        <v>35</v>
      </c>
      <c r="B41" s="45" t="s">
        <v>420</v>
      </c>
      <c r="C41" s="70"/>
      <c r="D41" s="71" t="s">
        <v>607</v>
      </c>
      <c r="E41" s="70"/>
      <c r="F41" s="72">
        <v>3012</v>
      </c>
      <c r="G41" s="73" t="s">
        <v>63</v>
      </c>
      <c r="H41" s="72">
        <v>3012</v>
      </c>
      <c r="I41" s="61" t="s">
        <v>615</v>
      </c>
      <c r="J41" s="60"/>
      <c r="K41" s="61" t="s">
        <v>624</v>
      </c>
      <c r="L41" s="6"/>
      <c r="M41" s="26"/>
    </row>
    <row r="42" spans="1:13" s="24" customFormat="1" ht="25.5">
      <c r="A42" s="64">
        <v>36</v>
      </c>
      <c r="B42" s="45" t="s">
        <v>421</v>
      </c>
      <c r="C42" s="70"/>
      <c r="D42" s="71" t="s">
        <v>607</v>
      </c>
      <c r="E42" s="70"/>
      <c r="F42" s="72">
        <v>50730</v>
      </c>
      <c r="G42" s="73" t="s">
        <v>63</v>
      </c>
      <c r="H42" s="72">
        <v>50730</v>
      </c>
      <c r="I42" s="61" t="s">
        <v>615</v>
      </c>
      <c r="J42" s="60"/>
      <c r="K42" s="61" t="s">
        <v>624</v>
      </c>
      <c r="L42" s="6"/>
      <c r="M42" s="26"/>
    </row>
    <row r="43" spans="1:13" s="24" customFormat="1" ht="22.5">
      <c r="A43" s="64">
        <v>37</v>
      </c>
      <c r="B43" s="45" t="s">
        <v>422</v>
      </c>
      <c r="C43" s="70"/>
      <c r="D43" s="71" t="s">
        <v>607</v>
      </c>
      <c r="E43" s="70"/>
      <c r="F43" s="72">
        <v>28000</v>
      </c>
      <c r="G43" s="73" t="s">
        <v>63</v>
      </c>
      <c r="H43" s="72">
        <v>28000</v>
      </c>
      <c r="I43" s="61" t="s">
        <v>615</v>
      </c>
      <c r="J43" s="60"/>
      <c r="K43" s="61" t="s">
        <v>624</v>
      </c>
      <c r="L43" s="6"/>
      <c r="M43" s="26"/>
    </row>
    <row r="44" spans="1:13" s="24" customFormat="1" ht="12.75">
      <c r="A44" s="64">
        <v>38</v>
      </c>
      <c r="B44" s="45" t="s">
        <v>422</v>
      </c>
      <c r="C44" s="70"/>
      <c r="D44" s="71" t="s">
        <v>607</v>
      </c>
      <c r="E44" s="70"/>
      <c r="F44" s="72">
        <v>28000</v>
      </c>
      <c r="G44" s="73" t="s">
        <v>63</v>
      </c>
      <c r="H44" s="72">
        <v>28000</v>
      </c>
      <c r="I44" s="61" t="s">
        <v>615</v>
      </c>
      <c r="J44" s="60"/>
      <c r="K44" s="61" t="s">
        <v>610</v>
      </c>
      <c r="L44" s="7"/>
      <c r="M44" s="26"/>
    </row>
    <row r="45" spans="1:13" s="24" customFormat="1" ht="25.5">
      <c r="A45" s="64">
        <v>39</v>
      </c>
      <c r="B45" s="45" t="s">
        <v>423</v>
      </c>
      <c r="C45" s="70"/>
      <c r="D45" s="71" t="s">
        <v>607</v>
      </c>
      <c r="E45" s="70"/>
      <c r="F45" s="72">
        <v>181550.17</v>
      </c>
      <c r="G45" s="73" t="s">
        <v>63</v>
      </c>
      <c r="H45" s="72">
        <v>181550.17</v>
      </c>
      <c r="I45" s="61" t="s">
        <v>615</v>
      </c>
      <c r="J45" s="60"/>
      <c r="K45" s="62" t="s">
        <v>626</v>
      </c>
      <c r="L45" s="6"/>
      <c r="M45" s="26"/>
    </row>
    <row r="46" spans="1:13" s="24" customFormat="1" ht="22.5">
      <c r="A46" s="64">
        <v>40</v>
      </c>
      <c r="B46" s="45" t="s">
        <v>424</v>
      </c>
      <c r="C46" s="70"/>
      <c r="D46" s="74" t="s">
        <v>607</v>
      </c>
      <c r="E46" s="70"/>
      <c r="F46" s="72">
        <v>21265.03</v>
      </c>
      <c r="G46" s="77">
        <v>-723.25</v>
      </c>
      <c r="H46" s="72">
        <v>21988.28</v>
      </c>
      <c r="I46" s="61" t="s">
        <v>615</v>
      </c>
      <c r="J46" s="60"/>
      <c r="K46" s="62" t="s">
        <v>626</v>
      </c>
      <c r="L46" s="7"/>
      <c r="M46" s="26"/>
    </row>
    <row r="47" spans="1:13" s="24" customFormat="1" ht="12.75">
      <c r="A47" s="64">
        <v>41</v>
      </c>
      <c r="B47" s="45" t="s">
        <v>425</v>
      </c>
      <c r="C47" s="70"/>
      <c r="D47" s="71" t="s">
        <v>607</v>
      </c>
      <c r="E47" s="70"/>
      <c r="F47" s="72">
        <v>18749.58</v>
      </c>
      <c r="G47" s="73" t="s">
        <v>63</v>
      </c>
      <c r="H47" s="72">
        <v>18749.58</v>
      </c>
      <c r="I47" s="61" t="s">
        <v>615</v>
      </c>
      <c r="J47" s="60"/>
      <c r="K47" s="61" t="s">
        <v>610</v>
      </c>
      <c r="L47" s="7"/>
      <c r="M47" s="26"/>
    </row>
    <row r="48" spans="1:13" s="24" customFormat="1" ht="22.5">
      <c r="A48" s="64">
        <v>42</v>
      </c>
      <c r="B48" s="45" t="s">
        <v>426</v>
      </c>
      <c r="C48" s="70"/>
      <c r="D48" s="74" t="s">
        <v>607</v>
      </c>
      <c r="E48" s="70"/>
      <c r="F48" s="72">
        <v>9578</v>
      </c>
      <c r="G48" s="73" t="s">
        <v>63</v>
      </c>
      <c r="H48" s="72">
        <v>9578</v>
      </c>
      <c r="I48" s="61" t="s">
        <v>615</v>
      </c>
      <c r="J48" s="60"/>
      <c r="K48" s="61" t="s">
        <v>624</v>
      </c>
      <c r="L48" s="7"/>
      <c r="M48" s="26"/>
    </row>
    <row r="49" spans="1:13" s="24" customFormat="1" ht="12.75">
      <c r="A49" s="64">
        <v>43</v>
      </c>
      <c r="B49" s="45" t="s">
        <v>427</v>
      </c>
      <c r="C49" s="70"/>
      <c r="D49" s="71" t="s">
        <v>607</v>
      </c>
      <c r="E49" s="70"/>
      <c r="F49" s="72">
        <v>21578.11</v>
      </c>
      <c r="G49" s="73" t="s">
        <v>63</v>
      </c>
      <c r="H49" s="72">
        <v>21578.11</v>
      </c>
      <c r="I49" s="61" t="s">
        <v>615</v>
      </c>
      <c r="J49" s="60"/>
      <c r="K49" s="61" t="s">
        <v>610</v>
      </c>
      <c r="L49" s="7"/>
      <c r="M49" s="26"/>
    </row>
    <row r="50" spans="1:13" s="24" customFormat="1" ht="12.75">
      <c r="A50" s="64">
        <v>44</v>
      </c>
      <c r="B50" s="45" t="s">
        <v>428</v>
      </c>
      <c r="C50" s="70"/>
      <c r="D50" s="74" t="s">
        <v>607</v>
      </c>
      <c r="E50" s="70"/>
      <c r="F50" s="72">
        <v>10343</v>
      </c>
      <c r="G50" s="73" t="s">
        <v>63</v>
      </c>
      <c r="H50" s="72">
        <v>10343</v>
      </c>
      <c r="I50" s="61" t="s">
        <v>615</v>
      </c>
      <c r="J50" s="60"/>
      <c r="K50" s="61" t="s">
        <v>610</v>
      </c>
      <c r="L50" s="7"/>
      <c r="M50" s="26"/>
    </row>
    <row r="51" spans="1:13" s="24" customFormat="1" ht="22.5">
      <c r="A51" s="64">
        <v>45</v>
      </c>
      <c r="B51" s="45" t="s">
        <v>429</v>
      </c>
      <c r="C51" s="70"/>
      <c r="D51" s="74" t="s">
        <v>607</v>
      </c>
      <c r="E51" s="70"/>
      <c r="F51" s="72">
        <v>2734</v>
      </c>
      <c r="G51" s="73" t="s">
        <v>63</v>
      </c>
      <c r="H51" s="72">
        <v>2734</v>
      </c>
      <c r="I51" s="61" t="s">
        <v>615</v>
      </c>
      <c r="J51" s="60"/>
      <c r="K51" s="61" t="s">
        <v>624</v>
      </c>
      <c r="L51" s="7"/>
      <c r="M51" s="26"/>
    </row>
    <row r="52" spans="1:13" s="24" customFormat="1" ht="22.5">
      <c r="A52" s="64">
        <v>46</v>
      </c>
      <c r="B52" s="45" t="s">
        <v>430</v>
      </c>
      <c r="C52" s="70"/>
      <c r="D52" s="74" t="s">
        <v>607</v>
      </c>
      <c r="E52" s="70"/>
      <c r="F52" s="72">
        <v>10392</v>
      </c>
      <c r="G52" s="73" t="s">
        <v>63</v>
      </c>
      <c r="H52" s="72">
        <v>10392</v>
      </c>
      <c r="I52" s="61" t="s">
        <v>615</v>
      </c>
      <c r="J52" s="60"/>
      <c r="K52" s="61" t="s">
        <v>624</v>
      </c>
      <c r="L52" s="7"/>
      <c r="M52" s="26"/>
    </row>
    <row r="53" spans="1:13" s="24" customFormat="1" ht="22.5">
      <c r="A53" s="64">
        <v>47</v>
      </c>
      <c r="B53" s="45" t="s">
        <v>431</v>
      </c>
      <c r="C53" s="70"/>
      <c r="D53" s="74" t="s">
        <v>607</v>
      </c>
      <c r="E53" s="70"/>
      <c r="F53" s="72">
        <v>18354</v>
      </c>
      <c r="G53" s="73" t="s">
        <v>63</v>
      </c>
      <c r="H53" s="72">
        <v>18354</v>
      </c>
      <c r="I53" s="61" t="s">
        <v>615</v>
      </c>
      <c r="J53" s="60"/>
      <c r="K53" s="61" t="s">
        <v>624</v>
      </c>
      <c r="L53" s="7"/>
      <c r="M53" s="26"/>
    </row>
    <row r="54" spans="1:13" s="24" customFormat="1" ht="22.5">
      <c r="A54" s="64">
        <v>48</v>
      </c>
      <c r="B54" s="45" t="s">
        <v>432</v>
      </c>
      <c r="C54" s="70"/>
      <c r="D54" s="74" t="s">
        <v>607</v>
      </c>
      <c r="E54" s="70"/>
      <c r="F54" s="72">
        <v>8064</v>
      </c>
      <c r="G54" s="77">
        <v>-201.6</v>
      </c>
      <c r="H54" s="72">
        <v>8265.6</v>
      </c>
      <c r="I54" s="61" t="s">
        <v>615</v>
      </c>
      <c r="J54" s="60"/>
      <c r="K54" s="61" t="s">
        <v>624</v>
      </c>
      <c r="L54" s="6"/>
      <c r="M54" s="26"/>
    </row>
    <row r="55" spans="1:13" s="24" customFormat="1" ht="12.75">
      <c r="A55" s="64">
        <v>49</v>
      </c>
      <c r="B55" s="45" t="s">
        <v>425</v>
      </c>
      <c r="C55" s="70"/>
      <c r="D55" s="71" t="s">
        <v>607</v>
      </c>
      <c r="E55" s="70"/>
      <c r="F55" s="72">
        <v>17499.54</v>
      </c>
      <c r="G55" s="73" t="s">
        <v>63</v>
      </c>
      <c r="H55" s="72">
        <v>17499.54</v>
      </c>
      <c r="I55" s="61" t="s">
        <v>615</v>
      </c>
      <c r="J55" s="60"/>
      <c r="K55" s="61" t="s">
        <v>610</v>
      </c>
      <c r="L55" s="7"/>
      <c r="M55" s="26"/>
    </row>
    <row r="56" spans="1:13" s="24" customFormat="1" ht="25.5">
      <c r="A56" s="64">
        <v>50</v>
      </c>
      <c r="B56" s="45" t="s">
        <v>433</v>
      </c>
      <c r="C56" s="70"/>
      <c r="D56" s="74" t="s">
        <v>607</v>
      </c>
      <c r="E56" s="70"/>
      <c r="F56" s="72">
        <v>18197.18</v>
      </c>
      <c r="G56" s="73" t="s">
        <v>63</v>
      </c>
      <c r="H56" s="72">
        <v>18197.18</v>
      </c>
      <c r="I56" s="61" t="s">
        <v>615</v>
      </c>
      <c r="J56" s="60"/>
      <c r="K56" s="61" t="s">
        <v>624</v>
      </c>
      <c r="L56" s="7"/>
      <c r="M56" s="26"/>
    </row>
    <row r="57" spans="1:13" s="24" customFormat="1" ht="22.5">
      <c r="A57" s="64">
        <v>51</v>
      </c>
      <c r="B57" s="45" t="s">
        <v>434</v>
      </c>
      <c r="C57" s="70"/>
      <c r="D57" s="71" t="s">
        <v>607</v>
      </c>
      <c r="E57" s="70"/>
      <c r="F57" s="72">
        <v>53032.5</v>
      </c>
      <c r="G57" s="73" t="s">
        <v>63</v>
      </c>
      <c r="H57" s="72">
        <v>53032.5</v>
      </c>
      <c r="I57" s="61" t="s">
        <v>615</v>
      </c>
      <c r="J57" s="60"/>
      <c r="K57" s="61" t="s">
        <v>624</v>
      </c>
      <c r="L57" s="7"/>
      <c r="M57" s="26"/>
    </row>
    <row r="58" spans="1:13" s="24" customFormat="1" ht="22.5">
      <c r="A58" s="64">
        <v>52</v>
      </c>
      <c r="B58" s="45" t="s">
        <v>425</v>
      </c>
      <c r="C58" s="70"/>
      <c r="D58" s="71" t="s">
        <v>607</v>
      </c>
      <c r="E58" s="70"/>
      <c r="F58" s="72">
        <v>34689</v>
      </c>
      <c r="G58" s="73" t="s">
        <v>63</v>
      </c>
      <c r="H58" s="72">
        <v>34689</v>
      </c>
      <c r="I58" s="61" t="s">
        <v>615</v>
      </c>
      <c r="J58" s="60"/>
      <c r="K58" s="61" t="s">
        <v>624</v>
      </c>
      <c r="L58" s="7"/>
      <c r="M58" s="26"/>
    </row>
    <row r="59" spans="1:13" s="24" customFormat="1" ht="12.75">
      <c r="A59" s="64">
        <v>53</v>
      </c>
      <c r="B59" s="45" t="s">
        <v>427</v>
      </c>
      <c r="C59" s="70"/>
      <c r="D59" s="71" t="s">
        <v>607</v>
      </c>
      <c r="E59" s="70"/>
      <c r="F59" s="72">
        <v>40234.5</v>
      </c>
      <c r="G59" s="73" t="s">
        <v>63</v>
      </c>
      <c r="H59" s="72">
        <v>40234.5</v>
      </c>
      <c r="I59" s="61" t="s">
        <v>615</v>
      </c>
      <c r="J59" s="60"/>
      <c r="K59" s="61" t="s">
        <v>610</v>
      </c>
      <c r="L59" s="7"/>
      <c r="M59" s="26"/>
    </row>
    <row r="60" spans="1:13" s="24" customFormat="1" ht="22.5">
      <c r="A60" s="64">
        <v>54</v>
      </c>
      <c r="B60" s="45" t="s">
        <v>435</v>
      </c>
      <c r="C60" s="70"/>
      <c r="D60" s="71" t="s">
        <v>607</v>
      </c>
      <c r="E60" s="70"/>
      <c r="F60" s="72">
        <v>39000</v>
      </c>
      <c r="G60" s="73" t="s">
        <v>63</v>
      </c>
      <c r="H60" s="72">
        <v>39000</v>
      </c>
      <c r="I60" s="61" t="s">
        <v>615</v>
      </c>
      <c r="J60" s="60"/>
      <c r="K60" s="61" t="s">
        <v>624</v>
      </c>
      <c r="L60" s="7"/>
      <c r="M60" s="26"/>
    </row>
    <row r="61" spans="1:13" s="24" customFormat="1" ht="25.5">
      <c r="A61" s="64">
        <v>55</v>
      </c>
      <c r="B61" s="45" t="s">
        <v>436</v>
      </c>
      <c r="C61" s="70"/>
      <c r="D61" s="74" t="s">
        <v>607</v>
      </c>
      <c r="E61" s="70"/>
      <c r="F61" s="72">
        <v>962340</v>
      </c>
      <c r="G61" s="75">
        <v>371132.03</v>
      </c>
      <c r="H61" s="72">
        <v>591207.97</v>
      </c>
      <c r="I61" s="61" t="s">
        <v>615</v>
      </c>
      <c r="J61" s="60"/>
      <c r="K61" s="61" t="s">
        <v>624</v>
      </c>
      <c r="L61" s="7"/>
      <c r="M61" s="26"/>
    </row>
    <row r="62" spans="1:13" s="24" customFormat="1" ht="22.5">
      <c r="A62" s="64">
        <v>56</v>
      </c>
      <c r="B62" s="45" t="s">
        <v>437</v>
      </c>
      <c r="C62" s="70"/>
      <c r="D62" s="71" t="s">
        <v>607</v>
      </c>
      <c r="E62" s="70"/>
      <c r="F62" s="72">
        <v>57750</v>
      </c>
      <c r="G62" s="75">
        <v>6617.4</v>
      </c>
      <c r="H62" s="72">
        <v>51132.6</v>
      </c>
      <c r="I62" s="61" t="s">
        <v>615</v>
      </c>
      <c r="J62" s="60"/>
      <c r="K62" s="61" t="s">
        <v>624</v>
      </c>
      <c r="L62" s="6"/>
      <c r="M62" s="26"/>
    </row>
    <row r="63" spans="1:13" s="24" customFormat="1" ht="22.5">
      <c r="A63" s="64">
        <v>57</v>
      </c>
      <c r="B63" s="45" t="s">
        <v>438</v>
      </c>
      <c r="C63" s="70"/>
      <c r="D63" s="71" t="s">
        <v>607</v>
      </c>
      <c r="E63" s="70"/>
      <c r="F63" s="72">
        <v>12170</v>
      </c>
      <c r="G63" s="73" t="s">
        <v>63</v>
      </c>
      <c r="H63" s="72">
        <v>12170</v>
      </c>
      <c r="I63" s="61" t="s">
        <v>615</v>
      </c>
      <c r="J63" s="60"/>
      <c r="K63" s="61" t="s">
        <v>624</v>
      </c>
      <c r="L63" s="7"/>
      <c r="M63" s="26"/>
    </row>
    <row r="64" spans="1:13" s="24" customFormat="1" ht="22.5">
      <c r="A64" s="64">
        <v>58</v>
      </c>
      <c r="B64" s="45" t="s">
        <v>439</v>
      </c>
      <c r="C64" s="70"/>
      <c r="D64" s="74" t="s">
        <v>607</v>
      </c>
      <c r="E64" s="70"/>
      <c r="F64" s="72">
        <v>38036</v>
      </c>
      <c r="G64" s="73" t="s">
        <v>63</v>
      </c>
      <c r="H64" s="72">
        <v>38036</v>
      </c>
      <c r="I64" s="61" t="s">
        <v>615</v>
      </c>
      <c r="J64" s="60"/>
      <c r="K64" s="61" t="s">
        <v>624</v>
      </c>
      <c r="L64" s="7"/>
      <c r="M64" s="26"/>
    </row>
    <row r="65" spans="1:13" s="24" customFormat="1" ht="22.5">
      <c r="A65" s="64">
        <v>59</v>
      </c>
      <c r="B65" s="45" t="s">
        <v>440</v>
      </c>
      <c r="C65" s="70"/>
      <c r="D65" s="71" t="s">
        <v>607</v>
      </c>
      <c r="E65" s="70"/>
      <c r="F65" s="72">
        <v>19590</v>
      </c>
      <c r="G65" s="73" t="s">
        <v>63</v>
      </c>
      <c r="H65" s="72">
        <v>19590</v>
      </c>
      <c r="I65" s="61" t="s">
        <v>615</v>
      </c>
      <c r="J65" s="60"/>
      <c r="K65" s="61" t="s">
        <v>624</v>
      </c>
      <c r="L65" s="7"/>
      <c r="M65" s="26"/>
    </row>
    <row r="66" spans="1:13" s="24" customFormat="1" ht="22.5">
      <c r="A66" s="64">
        <v>60</v>
      </c>
      <c r="B66" s="45" t="s">
        <v>441</v>
      </c>
      <c r="C66" s="70"/>
      <c r="D66" s="74" t="s">
        <v>607</v>
      </c>
      <c r="E66" s="70"/>
      <c r="F66" s="72">
        <v>13717.79</v>
      </c>
      <c r="G66" s="77">
        <v>286.13</v>
      </c>
      <c r="H66" s="72">
        <v>13431.66</v>
      </c>
      <c r="I66" s="61" t="s">
        <v>615</v>
      </c>
      <c r="J66" s="60"/>
      <c r="K66" s="61" t="s">
        <v>624</v>
      </c>
      <c r="L66" s="7"/>
      <c r="M66" s="26"/>
    </row>
    <row r="67" spans="1:13" s="24" customFormat="1" ht="25.5">
      <c r="A67" s="64">
        <v>61</v>
      </c>
      <c r="B67" s="45" t="s">
        <v>442</v>
      </c>
      <c r="C67" s="70"/>
      <c r="D67" s="74" t="s">
        <v>607</v>
      </c>
      <c r="E67" s="70"/>
      <c r="F67" s="72">
        <v>17711.86</v>
      </c>
      <c r="G67" s="73" t="s">
        <v>63</v>
      </c>
      <c r="H67" s="72">
        <v>17711.86</v>
      </c>
      <c r="I67" s="61" t="s">
        <v>615</v>
      </c>
      <c r="J67" s="60"/>
      <c r="K67" s="61" t="s">
        <v>624</v>
      </c>
      <c r="L67" s="7"/>
      <c r="M67" s="26"/>
    </row>
    <row r="68" spans="1:13" s="24" customFormat="1" ht="12.75">
      <c r="A68" s="64">
        <v>62</v>
      </c>
      <c r="B68" s="45" t="s">
        <v>443</v>
      </c>
      <c r="C68" s="70"/>
      <c r="D68" s="71" t="s">
        <v>607</v>
      </c>
      <c r="E68" s="70"/>
      <c r="F68" s="72">
        <v>22144.92</v>
      </c>
      <c r="G68" s="73" t="s">
        <v>63</v>
      </c>
      <c r="H68" s="72">
        <v>22144.92</v>
      </c>
      <c r="I68" s="61" t="s">
        <v>615</v>
      </c>
      <c r="J68" s="60"/>
      <c r="K68" s="61" t="s">
        <v>610</v>
      </c>
      <c r="L68" s="6"/>
      <c r="M68" s="26"/>
    </row>
    <row r="69" spans="1:13" s="24" customFormat="1" ht="22.5">
      <c r="A69" s="64">
        <v>63</v>
      </c>
      <c r="B69" s="45" t="s">
        <v>444</v>
      </c>
      <c r="C69" s="70"/>
      <c r="D69" s="71" t="s">
        <v>607</v>
      </c>
      <c r="E69" s="70"/>
      <c r="F69" s="72">
        <v>21240</v>
      </c>
      <c r="G69" s="75">
        <v>-1062</v>
      </c>
      <c r="H69" s="72">
        <v>22302</v>
      </c>
      <c r="I69" s="61" t="s">
        <v>615</v>
      </c>
      <c r="J69" s="60"/>
      <c r="K69" s="61" t="s">
        <v>624</v>
      </c>
      <c r="L69" s="7"/>
      <c r="M69" s="26"/>
    </row>
    <row r="70" spans="1:13" s="24" customFormat="1" ht="25.5">
      <c r="A70" s="64">
        <v>64</v>
      </c>
      <c r="B70" s="45" t="s">
        <v>445</v>
      </c>
      <c r="C70" s="70"/>
      <c r="D70" s="71" t="s">
        <v>607</v>
      </c>
      <c r="E70" s="70"/>
      <c r="F70" s="72">
        <v>126152.54</v>
      </c>
      <c r="G70" s="75">
        <v>-4505.46</v>
      </c>
      <c r="H70" s="72">
        <v>130658</v>
      </c>
      <c r="I70" s="61" t="s">
        <v>615</v>
      </c>
      <c r="J70" s="60"/>
      <c r="K70" s="61" t="s">
        <v>624</v>
      </c>
      <c r="L70" s="7"/>
      <c r="M70" s="26"/>
    </row>
    <row r="71" spans="1:13" s="24" customFormat="1" ht="12.75">
      <c r="A71" s="64">
        <v>65</v>
      </c>
      <c r="B71" s="45" t="s">
        <v>427</v>
      </c>
      <c r="C71" s="70"/>
      <c r="D71" s="71" t="s">
        <v>607</v>
      </c>
      <c r="E71" s="70"/>
      <c r="F71" s="72">
        <v>13027.12</v>
      </c>
      <c r="G71" s="75">
        <v>-1085.58</v>
      </c>
      <c r="H71" s="72">
        <v>14112.7</v>
      </c>
      <c r="I71" s="61" t="s">
        <v>615</v>
      </c>
      <c r="J71" s="60"/>
      <c r="K71" s="61" t="s">
        <v>610</v>
      </c>
      <c r="L71" s="7"/>
      <c r="M71" s="26"/>
    </row>
    <row r="72" spans="1:13" s="24" customFormat="1" ht="12.75">
      <c r="A72" s="64">
        <v>66</v>
      </c>
      <c r="B72" s="45" t="s">
        <v>427</v>
      </c>
      <c r="C72" s="70"/>
      <c r="D72" s="71" t="s">
        <v>607</v>
      </c>
      <c r="E72" s="70"/>
      <c r="F72" s="72">
        <v>16827.97</v>
      </c>
      <c r="G72" s="75">
        <v>-1402.32</v>
      </c>
      <c r="H72" s="72">
        <v>18230.29</v>
      </c>
      <c r="I72" s="61" t="s">
        <v>615</v>
      </c>
      <c r="J72" s="60"/>
      <c r="K72" s="61" t="s">
        <v>610</v>
      </c>
      <c r="L72" s="7"/>
      <c r="M72" s="26"/>
    </row>
    <row r="73" spans="1:13" s="24" customFormat="1" ht="22.5">
      <c r="A73" s="64">
        <v>67</v>
      </c>
      <c r="B73" s="45" t="s">
        <v>446</v>
      </c>
      <c r="C73" s="70"/>
      <c r="D73" s="74" t="s">
        <v>607</v>
      </c>
      <c r="E73" s="70"/>
      <c r="F73" s="72">
        <v>20932.2</v>
      </c>
      <c r="G73" s="75">
        <v>-1046.61</v>
      </c>
      <c r="H73" s="72">
        <v>21978.81</v>
      </c>
      <c r="I73" s="61" t="s">
        <v>615</v>
      </c>
      <c r="J73" s="60"/>
      <c r="K73" s="61" t="s">
        <v>624</v>
      </c>
      <c r="L73" s="7"/>
      <c r="M73" s="26"/>
    </row>
    <row r="74" spans="1:13" s="24" customFormat="1" ht="25.5">
      <c r="A74" s="64">
        <v>68</v>
      </c>
      <c r="B74" s="45" t="s">
        <v>447</v>
      </c>
      <c r="C74" s="70"/>
      <c r="D74" s="71" t="s">
        <v>607</v>
      </c>
      <c r="E74" s="70"/>
      <c r="F74" s="72">
        <v>7636</v>
      </c>
      <c r="G74" s="73" t="s">
        <v>63</v>
      </c>
      <c r="H74" s="72">
        <v>7636</v>
      </c>
      <c r="I74" s="61" t="s">
        <v>615</v>
      </c>
      <c r="J74" s="60"/>
      <c r="K74" s="62" t="s">
        <v>626</v>
      </c>
      <c r="L74" s="7"/>
      <c r="M74" s="26"/>
    </row>
    <row r="75" spans="1:13" s="24" customFormat="1" ht="25.5">
      <c r="A75" s="64">
        <v>69</v>
      </c>
      <c r="B75" s="45" t="s">
        <v>448</v>
      </c>
      <c r="C75" s="70"/>
      <c r="D75" s="71" t="s">
        <v>607</v>
      </c>
      <c r="E75" s="70"/>
      <c r="F75" s="72">
        <v>7636</v>
      </c>
      <c r="G75" s="73" t="s">
        <v>63</v>
      </c>
      <c r="H75" s="72">
        <v>7636</v>
      </c>
      <c r="I75" s="61" t="s">
        <v>615</v>
      </c>
      <c r="J75" s="60"/>
      <c r="K75" s="62" t="s">
        <v>626</v>
      </c>
      <c r="L75" s="7"/>
      <c r="M75" s="26"/>
    </row>
    <row r="76" spans="1:13" s="24" customFormat="1" ht="25.5">
      <c r="A76" s="64">
        <v>70</v>
      </c>
      <c r="B76" s="45" t="s">
        <v>449</v>
      </c>
      <c r="C76" s="70"/>
      <c r="D76" s="71" t="s">
        <v>607</v>
      </c>
      <c r="E76" s="70"/>
      <c r="F76" s="72">
        <v>7636</v>
      </c>
      <c r="G76" s="73" t="s">
        <v>63</v>
      </c>
      <c r="H76" s="72">
        <v>7636</v>
      </c>
      <c r="I76" s="61" t="s">
        <v>615</v>
      </c>
      <c r="J76" s="60"/>
      <c r="K76" s="62" t="s">
        <v>626</v>
      </c>
      <c r="L76" s="7"/>
      <c r="M76" s="26"/>
    </row>
    <row r="77" spans="1:13" s="24" customFormat="1" ht="25.5">
      <c r="A77" s="64">
        <v>71</v>
      </c>
      <c r="B77" s="45" t="s">
        <v>450</v>
      </c>
      <c r="C77" s="70"/>
      <c r="D77" s="71" t="s">
        <v>607</v>
      </c>
      <c r="E77" s="70"/>
      <c r="F77" s="72">
        <v>7636</v>
      </c>
      <c r="G77" s="73" t="s">
        <v>63</v>
      </c>
      <c r="H77" s="72">
        <v>7636</v>
      </c>
      <c r="I77" s="61" t="s">
        <v>615</v>
      </c>
      <c r="J77" s="60"/>
      <c r="K77" s="62" t="s">
        <v>626</v>
      </c>
      <c r="L77" s="7"/>
      <c r="M77" s="26"/>
    </row>
    <row r="78" spans="1:13" s="24" customFormat="1" ht="22.5">
      <c r="A78" s="64">
        <v>72</v>
      </c>
      <c r="B78" s="45" t="s">
        <v>451</v>
      </c>
      <c r="C78" s="70"/>
      <c r="D78" s="71" t="s">
        <v>607</v>
      </c>
      <c r="E78" s="70"/>
      <c r="F78" s="72">
        <v>12600</v>
      </c>
      <c r="G78" s="77">
        <v>-630</v>
      </c>
      <c r="H78" s="72">
        <v>13230</v>
      </c>
      <c r="I78" s="61" t="s">
        <v>615</v>
      </c>
      <c r="J78" s="60"/>
      <c r="K78" s="61" t="s">
        <v>624</v>
      </c>
      <c r="L78" s="6"/>
      <c r="M78" s="26"/>
    </row>
    <row r="79" spans="1:13" s="24" customFormat="1" ht="22.5">
      <c r="A79" s="64">
        <v>73</v>
      </c>
      <c r="B79" s="45" t="s">
        <v>452</v>
      </c>
      <c r="C79" s="70"/>
      <c r="D79" s="71" t="s">
        <v>607</v>
      </c>
      <c r="E79" s="70"/>
      <c r="F79" s="72">
        <v>10000</v>
      </c>
      <c r="G79" s="73" t="s">
        <v>63</v>
      </c>
      <c r="H79" s="72">
        <v>10000</v>
      </c>
      <c r="I79" s="61" t="s">
        <v>615</v>
      </c>
      <c r="J79" s="60"/>
      <c r="K79" s="61" t="s">
        <v>624</v>
      </c>
      <c r="L79" s="6"/>
      <c r="M79" s="26"/>
    </row>
    <row r="80" spans="1:13" s="24" customFormat="1" ht="22.5">
      <c r="A80" s="64">
        <v>74</v>
      </c>
      <c r="B80" s="45" t="s">
        <v>452</v>
      </c>
      <c r="C80" s="70"/>
      <c r="D80" s="71" t="s">
        <v>607</v>
      </c>
      <c r="E80" s="70"/>
      <c r="F80" s="72">
        <v>10000</v>
      </c>
      <c r="G80" s="73" t="s">
        <v>63</v>
      </c>
      <c r="H80" s="72">
        <v>10000</v>
      </c>
      <c r="I80" s="61" t="s">
        <v>615</v>
      </c>
      <c r="J80" s="60"/>
      <c r="K80" s="61" t="s">
        <v>624</v>
      </c>
      <c r="L80" s="7"/>
      <c r="M80" s="26"/>
    </row>
    <row r="81" spans="1:13" s="24" customFormat="1" ht="25.5">
      <c r="A81" s="64">
        <v>75</v>
      </c>
      <c r="B81" s="45" t="s">
        <v>453</v>
      </c>
      <c r="C81" s="70"/>
      <c r="D81" s="74" t="s">
        <v>607</v>
      </c>
      <c r="E81" s="70"/>
      <c r="F81" s="72">
        <v>1453600</v>
      </c>
      <c r="G81" s="75">
        <v>605666.76</v>
      </c>
      <c r="H81" s="72">
        <v>847933.24</v>
      </c>
      <c r="I81" s="61" t="s">
        <v>615</v>
      </c>
      <c r="J81" s="60"/>
      <c r="K81" s="61" t="s">
        <v>624</v>
      </c>
      <c r="L81" s="7"/>
      <c r="M81" s="26"/>
    </row>
    <row r="82" spans="1:13" s="24" customFormat="1" ht="25.5">
      <c r="A82" s="64">
        <v>76</v>
      </c>
      <c r="B82" s="45" t="s">
        <v>454</v>
      </c>
      <c r="C82" s="70"/>
      <c r="D82" s="71" t="s">
        <v>607</v>
      </c>
      <c r="E82" s="70"/>
      <c r="F82" s="72">
        <v>749900</v>
      </c>
      <c r="G82" s="75">
        <v>212471.81</v>
      </c>
      <c r="H82" s="72">
        <v>537428.19</v>
      </c>
      <c r="I82" s="61" t="s">
        <v>615</v>
      </c>
      <c r="J82" s="60"/>
      <c r="K82" s="61" t="s">
        <v>624</v>
      </c>
      <c r="L82" s="6"/>
      <c r="M82" s="26"/>
    </row>
    <row r="83" spans="1:13" s="24" customFormat="1" ht="25.5">
      <c r="A83" s="64">
        <v>77</v>
      </c>
      <c r="B83" s="45" t="s">
        <v>455</v>
      </c>
      <c r="C83" s="70"/>
      <c r="D83" s="74" t="s">
        <v>607</v>
      </c>
      <c r="E83" s="70"/>
      <c r="F83" s="72">
        <v>204890</v>
      </c>
      <c r="G83" s="75">
        <v>131470.94</v>
      </c>
      <c r="H83" s="72">
        <v>73419.06</v>
      </c>
      <c r="I83" s="61" t="s">
        <v>615</v>
      </c>
      <c r="J83" s="60"/>
      <c r="K83" s="61" t="s">
        <v>624</v>
      </c>
      <c r="L83" s="7"/>
      <c r="M83" s="26"/>
    </row>
    <row r="84" spans="1:13" s="24" customFormat="1" ht="25.5">
      <c r="A84" s="64">
        <v>78</v>
      </c>
      <c r="B84" s="45" t="s">
        <v>456</v>
      </c>
      <c r="C84" s="70"/>
      <c r="D84" s="71" t="s">
        <v>607</v>
      </c>
      <c r="E84" s="70"/>
      <c r="F84" s="72">
        <v>7636</v>
      </c>
      <c r="G84" s="73" t="s">
        <v>63</v>
      </c>
      <c r="H84" s="72">
        <v>7636</v>
      </c>
      <c r="I84" s="61" t="s">
        <v>615</v>
      </c>
      <c r="J84" s="60"/>
      <c r="K84" s="62" t="s">
        <v>626</v>
      </c>
      <c r="L84" s="7"/>
      <c r="M84" s="26"/>
    </row>
    <row r="85" spans="1:13" s="24" customFormat="1" ht="25.5">
      <c r="A85" s="64">
        <v>79</v>
      </c>
      <c r="B85" s="45" t="s">
        <v>458</v>
      </c>
      <c r="C85" s="70"/>
      <c r="D85" s="71" t="s">
        <v>607</v>
      </c>
      <c r="E85" s="70"/>
      <c r="F85" s="72">
        <v>50403</v>
      </c>
      <c r="G85" s="73" t="s">
        <v>63</v>
      </c>
      <c r="H85" s="72">
        <v>50403</v>
      </c>
      <c r="I85" s="61" t="s">
        <v>615</v>
      </c>
      <c r="J85" s="60"/>
      <c r="K85" s="62" t="s">
        <v>626</v>
      </c>
      <c r="L85" s="7"/>
      <c r="M85" s="26"/>
    </row>
    <row r="86" spans="1:13" s="24" customFormat="1" ht="25.5">
      <c r="A86" s="64">
        <v>80</v>
      </c>
      <c r="B86" s="45" t="s">
        <v>459</v>
      </c>
      <c r="C86" s="70"/>
      <c r="D86" s="74" t="s">
        <v>607</v>
      </c>
      <c r="E86" s="70"/>
      <c r="F86" s="72">
        <v>27112</v>
      </c>
      <c r="G86" s="75">
        <v>13510.34</v>
      </c>
      <c r="H86" s="72">
        <v>13601.66</v>
      </c>
      <c r="I86" s="61" t="s">
        <v>615</v>
      </c>
      <c r="J86" s="60"/>
      <c r="K86" s="62" t="s">
        <v>626</v>
      </c>
      <c r="L86" s="7"/>
      <c r="M86" s="26"/>
    </row>
    <row r="87" spans="1:13" s="24" customFormat="1" ht="25.5">
      <c r="A87" s="64">
        <v>81</v>
      </c>
      <c r="B87" s="45" t="s">
        <v>461</v>
      </c>
      <c r="C87" s="70"/>
      <c r="D87" s="71" t="s">
        <v>606</v>
      </c>
      <c r="E87" s="70"/>
      <c r="F87" s="72">
        <v>20456</v>
      </c>
      <c r="G87" s="73" t="s">
        <v>63</v>
      </c>
      <c r="H87" s="72">
        <v>20456</v>
      </c>
      <c r="I87" s="61" t="s">
        <v>615</v>
      </c>
      <c r="J87" s="60"/>
      <c r="K87" s="61" t="s">
        <v>624</v>
      </c>
      <c r="L87" s="7"/>
      <c r="M87" s="26"/>
    </row>
    <row r="88" spans="1:13" s="24" customFormat="1" ht="38.25">
      <c r="A88" s="64">
        <v>82</v>
      </c>
      <c r="B88" s="45" t="s">
        <v>462</v>
      </c>
      <c r="C88" s="70"/>
      <c r="D88" s="74" t="s">
        <v>607</v>
      </c>
      <c r="E88" s="70"/>
      <c r="F88" s="72">
        <v>2650000</v>
      </c>
      <c r="G88" s="75">
        <v>-132500.01</v>
      </c>
      <c r="H88" s="72">
        <v>2782500.01</v>
      </c>
      <c r="I88" s="61" t="s">
        <v>615</v>
      </c>
      <c r="J88" s="60"/>
      <c r="K88" s="61" t="s">
        <v>624</v>
      </c>
      <c r="L88" s="7"/>
      <c r="M88" s="26"/>
    </row>
    <row r="89" spans="1:13" s="24" customFormat="1" ht="38.25">
      <c r="A89" s="64">
        <v>83</v>
      </c>
      <c r="B89" s="45" t="s">
        <v>463</v>
      </c>
      <c r="C89" s="70"/>
      <c r="D89" s="74" t="s">
        <v>607</v>
      </c>
      <c r="E89" s="70"/>
      <c r="F89" s="72">
        <v>1468830</v>
      </c>
      <c r="G89" s="75">
        <v>-73441.5</v>
      </c>
      <c r="H89" s="72">
        <v>1542271.5</v>
      </c>
      <c r="I89" s="61" t="s">
        <v>615</v>
      </c>
      <c r="J89" s="60"/>
      <c r="K89" s="61" t="s">
        <v>624</v>
      </c>
      <c r="L89" s="7"/>
      <c r="M89" s="26"/>
    </row>
    <row r="90" spans="1:13" s="24" customFormat="1" ht="22.5">
      <c r="A90" s="64">
        <v>84</v>
      </c>
      <c r="B90" s="45" t="s">
        <v>464</v>
      </c>
      <c r="C90" s="70"/>
      <c r="D90" s="74" t="s">
        <v>607</v>
      </c>
      <c r="E90" s="70"/>
      <c r="F90" s="72">
        <v>226000</v>
      </c>
      <c r="G90" s="75">
        <v>105466.88</v>
      </c>
      <c r="H90" s="72">
        <v>120533.12</v>
      </c>
      <c r="I90" s="61" t="s">
        <v>615</v>
      </c>
      <c r="J90" s="60"/>
      <c r="K90" s="61" t="s">
        <v>624</v>
      </c>
      <c r="L90" s="6"/>
      <c r="M90" s="26"/>
    </row>
    <row r="91" spans="1:13" s="24" customFormat="1" ht="25.5">
      <c r="A91" s="64">
        <v>85</v>
      </c>
      <c r="B91" s="45" t="s">
        <v>466</v>
      </c>
      <c r="C91" s="70"/>
      <c r="D91" s="71" t="s">
        <v>606</v>
      </c>
      <c r="E91" s="70"/>
      <c r="F91" s="72">
        <v>27250</v>
      </c>
      <c r="G91" s="73" t="s">
        <v>63</v>
      </c>
      <c r="H91" s="72">
        <v>27250</v>
      </c>
      <c r="I91" s="61" t="s">
        <v>615</v>
      </c>
      <c r="J91" s="60"/>
      <c r="K91" s="61" t="s">
        <v>624</v>
      </c>
      <c r="L91" s="7"/>
      <c r="M91" s="26"/>
    </row>
    <row r="92" spans="1:13" s="24" customFormat="1" ht="22.5">
      <c r="A92" s="64">
        <v>86</v>
      </c>
      <c r="B92" s="45" t="s">
        <v>468</v>
      </c>
      <c r="C92" s="70"/>
      <c r="D92" s="71" t="s">
        <v>607</v>
      </c>
      <c r="E92" s="70"/>
      <c r="F92" s="72">
        <v>21200</v>
      </c>
      <c r="G92" s="73" t="s">
        <v>63</v>
      </c>
      <c r="H92" s="72">
        <v>21200</v>
      </c>
      <c r="I92" s="61" t="s">
        <v>615</v>
      </c>
      <c r="J92" s="60"/>
      <c r="K92" s="61" t="s">
        <v>624</v>
      </c>
      <c r="L92" s="6"/>
      <c r="M92" s="26"/>
    </row>
    <row r="93" spans="1:13" s="24" customFormat="1" ht="22.5">
      <c r="A93" s="64">
        <v>87</v>
      </c>
      <c r="B93" s="45" t="s">
        <v>468</v>
      </c>
      <c r="C93" s="70"/>
      <c r="D93" s="71" t="s">
        <v>607</v>
      </c>
      <c r="E93" s="70"/>
      <c r="F93" s="72">
        <v>21200</v>
      </c>
      <c r="G93" s="73" t="s">
        <v>63</v>
      </c>
      <c r="H93" s="72">
        <v>21200</v>
      </c>
      <c r="I93" s="61" t="s">
        <v>615</v>
      </c>
      <c r="J93" s="60"/>
      <c r="K93" s="61" t="s">
        <v>624</v>
      </c>
      <c r="L93" s="7"/>
      <c r="M93" s="26"/>
    </row>
    <row r="94" spans="1:13" s="24" customFormat="1" ht="22.5">
      <c r="A94" s="64">
        <v>88</v>
      </c>
      <c r="B94" s="45" t="s">
        <v>468</v>
      </c>
      <c r="C94" s="70"/>
      <c r="D94" s="71" t="s">
        <v>607</v>
      </c>
      <c r="E94" s="70"/>
      <c r="F94" s="72">
        <v>21200</v>
      </c>
      <c r="G94" s="73" t="s">
        <v>63</v>
      </c>
      <c r="H94" s="72">
        <v>21200</v>
      </c>
      <c r="I94" s="61" t="s">
        <v>615</v>
      </c>
      <c r="J94" s="60"/>
      <c r="K94" s="61" t="s">
        <v>624</v>
      </c>
      <c r="L94" s="7"/>
      <c r="M94" s="26"/>
    </row>
    <row r="95" spans="1:13" s="24" customFormat="1" ht="22.5">
      <c r="A95" s="64">
        <v>89</v>
      </c>
      <c r="B95" s="45" t="s">
        <v>468</v>
      </c>
      <c r="C95" s="70"/>
      <c r="D95" s="71" t="s">
        <v>607</v>
      </c>
      <c r="E95" s="70"/>
      <c r="F95" s="72">
        <v>21200</v>
      </c>
      <c r="G95" s="73" t="s">
        <v>63</v>
      </c>
      <c r="H95" s="72">
        <v>21200</v>
      </c>
      <c r="I95" s="61" t="s">
        <v>615</v>
      </c>
      <c r="J95" s="60"/>
      <c r="K95" s="61" t="s">
        <v>624</v>
      </c>
      <c r="L95" s="7"/>
      <c r="M95" s="26"/>
    </row>
    <row r="96" spans="1:13" s="24" customFormat="1" ht="25.5">
      <c r="A96" s="64">
        <v>90</v>
      </c>
      <c r="B96" s="45" t="s">
        <v>469</v>
      </c>
      <c r="C96" s="70"/>
      <c r="D96" s="74" t="s">
        <v>607</v>
      </c>
      <c r="E96" s="70"/>
      <c r="F96" s="72">
        <v>22873</v>
      </c>
      <c r="G96" s="73" t="s">
        <v>63</v>
      </c>
      <c r="H96" s="72">
        <v>22873</v>
      </c>
      <c r="I96" s="61" t="s">
        <v>613</v>
      </c>
      <c r="J96" s="60"/>
      <c r="K96" s="62" t="s">
        <v>622</v>
      </c>
      <c r="L96" s="7"/>
      <c r="M96" s="26"/>
    </row>
    <row r="97" spans="1:13" s="24" customFormat="1" ht="25.5">
      <c r="A97" s="64">
        <v>91</v>
      </c>
      <c r="B97" s="45" t="s">
        <v>470</v>
      </c>
      <c r="C97" s="70"/>
      <c r="D97" s="71" t="s">
        <v>607</v>
      </c>
      <c r="E97" s="70"/>
      <c r="F97" s="72">
        <v>50000</v>
      </c>
      <c r="G97" s="75">
        <v>-1785.72</v>
      </c>
      <c r="H97" s="72">
        <v>51785.72</v>
      </c>
      <c r="I97" s="61" t="s">
        <v>613</v>
      </c>
      <c r="J97" s="60"/>
      <c r="K97" s="62" t="s">
        <v>622</v>
      </c>
      <c r="L97" s="7"/>
      <c r="M97" s="26"/>
    </row>
    <row r="98" spans="1:13" s="24" customFormat="1" ht="38.25">
      <c r="A98" s="64">
        <v>92</v>
      </c>
      <c r="B98" s="45" t="s">
        <v>471</v>
      </c>
      <c r="C98" s="70"/>
      <c r="D98" s="71" t="s">
        <v>607</v>
      </c>
      <c r="E98" s="70"/>
      <c r="F98" s="72">
        <v>111000</v>
      </c>
      <c r="G98" s="75">
        <v>-3964.29</v>
      </c>
      <c r="H98" s="72">
        <v>114964.29</v>
      </c>
      <c r="I98" s="61" t="s">
        <v>613</v>
      </c>
      <c r="J98" s="60"/>
      <c r="K98" s="62" t="s">
        <v>622</v>
      </c>
      <c r="L98" s="7"/>
      <c r="M98" s="26"/>
    </row>
    <row r="99" spans="1:13" s="24" customFormat="1" ht="22.5">
      <c r="A99" s="64">
        <v>93</v>
      </c>
      <c r="B99" s="45" t="s">
        <v>472</v>
      </c>
      <c r="C99" s="70"/>
      <c r="D99" s="71" t="s">
        <v>607</v>
      </c>
      <c r="E99" s="70"/>
      <c r="F99" s="72">
        <v>6148</v>
      </c>
      <c r="G99" s="73" t="s">
        <v>63</v>
      </c>
      <c r="H99" s="72">
        <v>6148</v>
      </c>
      <c r="I99" s="61" t="s">
        <v>613</v>
      </c>
      <c r="J99" s="60"/>
      <c r="K99" s="62" t="s">
        <v>622</v>
      </c>
      <c r="L99" s="6"/>
      <c r="M99" s="26"/>
    </row>
    <row r="100" spans="1:13" s="24" customFormat="1" ht="22.5">
      <c r="A100" s="64">
        <v>94</v>
      </c>
      <c r="B100" s="45" t="s">
        <v>473</v>
      </c>
      <c r="C100" s="70"/>
      <c r="D100" s="71" t="s">
        <v>607</v>
      </c>
      <c r="E100" s="70"/>
      <c r="F100" s="72">
        <v>12447</v>
      </c>
      <c r="G100" s="73" t="s">
        <v>63</v>
      </c>
      <c r="H100" s="72">
        <v>12447</v>
      </c>
      <c r="I100" s="61" t="s">
        <v>613</v>
      </c>
      <c r="J100" s="60"/>
      <c r="K100" s="62" t="s">
        <v>622</v>
      </c>
      <c r="L100" s="7"/>
      <c r="M100" s="26"/>
    </row>
    <row r="101" spans="1:13" s="24" customFormat="1" ht="25.5">
      <c r="A101" s="64">
        <v>95</v>
      </c>
      <c r="B101" s="45" t="s">
        <v>474</v>
      </c>
      <c r="C101" s="70"/>
      <c r="D101" s="74" t="s">
        <v>607</v>
      </c>
      <c r="E101" s="70"/>
      <c r="F101" s="72">
        <v>2459</v>
      </c>
      <c r="G101" s="73" t="s">
        <v>63</v>
      </c>
      <c r="H101" s="72">
        <v>2459</v>
      </c>
      <c r="I101" s="61" t="s">
        <v>613</v>
      </c>
      <c r="J101" s="60"/>
      <c r="K101" s="62" t="s">
        <v>622</v>
      </c>
      <c r="L101" s="6"/>
      <c r="M101" s="26"/>
    </row>
    <row r="102" spans="1:13" s="24" customFormat="1" ht="22.5">
      <c r="A102" s="64">
        <v>96</v>
      </c>
      <c r="B102" s="45" t="s">
        <v>475</v>
      </c>
      <c r="C102" s="70"/>
      <c r="D102" s="71" t="s">
        <v>607</v>
      </c>
      <c r="E102" s="70"/>
      <c r="F102" s="72">
        <v>7758</v>
      </c>
      <c r="G102" s="73" t="s">
        <v>63</v>
      </c>
      <c r="H102" s="72">
        <v>7758</v>
      </c>
      <c r="I102" s="61" t="s">
        <v>613</v>
      </c>
      <c r="J102" s="60"/>
      <c r="K102" s="62" t="s">
        <v>622</v>
      </c>
      <c r="L102" s="6"/>
      <c r="M102" s="26"/>
    </row>
    <row r="103" spans="1:13" s="24" customFormat="1" ht="25.5">
      <c r="A103" s="64">
        <v>97</v>
      </c>
      <c r="B103" s="45" t="s">
        <v>476</v>
      </c>
      <c r="C103" s="70"/>
      <c r="D103" s="71" t="s">
        <v>607</v>
      </c>
      <c r="E103" s="70"/>
      <c r="F103" s="72">
        <v>99454</v>
      </c>
      <c r="G103" s="75">
        <v>-3551.94</v>
      </c>
      <c r="H103" s="72">
        <v>103005.94</v>
      </c>
      <c r="I103" s="61" t="s">
        <v>613</v>
      </c>
      <c r="J103" s="60"/>
      <c r="K103" s="62" t="s">
        <v>622</v>
      </c>
      <c r="L103" s="6"/>
      <c r="M103" s="26"/>
    </row>
    <row r="104" spans="1:13" s="24" customFormat="1" ht="38.25">
      <c r="A104" s="64">
        <v>98</v>
      </c>
      <c r="B104" s="45" t="s">
        <v>477</v>
      </c>
      <c r="C104" s="70"/>
      <c r="D104" s="71" t="s">
        <v>607</v>
      </c>
      <c r="E104" s="70"/>
      <c r="F104" s="72">
        <v>41725</v>
      </c>
      <c r="G104" s="73" t="s">
        <v>63</v>
      </c>
      <c r="H104" s="72">
        <v>41725</v>
      </c>
      <c r="I104" s="61" t="s">
        <v>613</v>
      </c>
      <c r="J104" s="60"/>
      <c r="K104" s="62" t="s">
        <v>622</v>
      </c>
      <c r="L104" s="6"/>
      <c r="M104" s="26"/>
    </row>
    <row r="105" spans="1:13" s="24" customFormat="1" ht="22.5">
      <c r="A105" s="64">
        <v>99</v>
      </c>
      <c r="B105" s="45" t="s">
        <v>478</v>
      </c>
      <c r="C105" s="70"/>
      <c r="D105" s="71" t="s">
        <v>607</v>
      </c>
      <c r="E105" s="70"/>
      <c r="F105" s="72">
        <v>11835</v>
      </c>
      <c r="G105" s="73" t="s">
        <v>63</v>
      </c>
      <c r="H105" s="72">
        <v>11835</v>
      </c>
      <c r="I105" s="61" t="s">
        <v>613</v>
      </c>
      <c r="J105" s="60"/>
      <c r="K105" s="62" t="s">
        <v>622</v>
      </c>
      <c r="L105" s="7"/>
      <c r="M105" s="26"/>
    </row>
    <row r="106" spans="1:13" s="24" customFormat="1" ht="22.5">
      <c r="A106" s="64">
        <v>100</v>
      </c>
      <c r="B106" s="45" t="s">
        <v>479</v>
      </c>
      <c r="C106" s="70"/>
      <c r="D106" s="74" t="s">
        <v>607</v>
      </c>
      <c r="E106" s="70"/>
      <c r="F106" s="72">
        <v>11835</v>
      </c>
      <c r="G106" s="73" t="s">
        <v>63</v>
      </c>
      <c r="H106" s="72">
        <v>11835</v>
      </c>
      <c r="I106" s="61" t="s">
        <v>613</v>
      </c>
      <c r="J106" s="60"/>
      <c r="K106" s="62" t="s">
        <v>622</v>
      </c>
      <c r="L106" s="7"/>
      <c r="M106" s="26"/>
    </row>
    <row r="107" spans="1:13" s="24" customFormat="1" ht="22.5">
      <c r="A107" s="64">
        <v>101</v>
      </c>
      <c r="B107" s="45" t="s">
        <v>480</v>
      </c>
      <c r="C107" s="70"/>
      <c r="D107" s="71" t="s">
        <v>607</v>
      </c>
      <c r="E107" s="70"/>
      <c r="F107" s="76">
        <v>972</v>
      </c>
      <c r="G107" s="73" t="s">
        <v>63</v>
      </c>
      <c r="H107" s="76">
        <v>972</v>
      </c>
      <c r="I107" s="61" t="s">
        <v>613</v>
      </c>
      <c r="J107" s="60"/>
      <c r="K107" s="62" t="s">
        <v>622</v>
      </c>
      <c r="L107" s="7"/>
      <c r="M107" s="26"/>
    </row>
    <row r="108" spans="1:13" s="24" customFormat="1" ht="25.5">
      <c r="A108" s="64">
        <v>102</v>
      </c>
      <c r="B108" s="45" t="s">
        <v>481</v>
      </c>
      <c r="C108" s="70"/>
      <c r="D108" s="71" t="s">
        <v>607</v>
      </c>
      <c r="E108" s="70"/>
      <c r="F108" s="72">
        <v>22225</v>
      </c>
      <c r="G108" s="73" t="s">
        <v>63</v>
      </c>
      <c r="H108" s="72">
        <v>22225</v>
      </c>
      <c r="I108" s="61" t="s">
        <v>613</v>
      </c>
      <c r="J108" s="60"/>
      <c r="K108" s="62" t="s">
        <v>622</v>
      </c>
      <c r="L108" s="7"/>
      <c r="M108" s="26"/>
    </row>
    <row r="109" spans="1:13" s="24" customFormat="1" ht="25.5">
      <c r="A109" s="64">
        <v>103</v>
      </c>
      <c r="B109" s="45" t="s">
        <v>482</v>
      </c>
      <c r="C109" s="70"/>
      <c r="D109" s="71" t="s">
        <v>607</v>
      </c>
      <c r="E109" s="70"/>
      <c r="F109" s="72">
        <v>46425</v>
      </c>
      <c r="G109" s="73" t="s">
        <v>63</v>
      </c>
      <c r="H109" s="72">
        <v>46425</v>
      </c>
      <c r="I109" s="61" t="s">
        <v>613</v>
      </c>
      <c r="J109" s="60"/>
      <c r="K109" s="62" t="s">
        <v>622</v>
      </c>
      <c r="L109" s="6"/>
      <c r="M109" s="26"/>
    </row>
    <row r="110" spans="1:13" s="24" customFormat="1" ht="22.5">
      <c r="A110" s="64">
        <v>104</v>
      </c>
      <c r="B110" s="45" t="s">
        <v>483</v>
      </c>
      <c r="C110" s="70"/>
      <c r="D110" s="71" t="s">
        <v>607</v>
      </c>
      <c r="E110" s="70"/>
      <c r="F110" s="72">
        <v>18580</v>
      </c>
      <c r="G110" s="77">
        <v>-663.57</v>
      </c>
      <c r="H110" s="72">
        <v>19243.57</v>
      </c>
      <c r="I110" s="61" t="s">
        <v>613</v>
      </c>
      <c r="J110" s="60"/>
      <c r="K110" s="62" t="s">
        <v>622</v>
      </c>
      <c r="L110" s="7"/>
      <c r="M110" s="26"/>
    </row>
    <row r="111" spans="1:13" s="24" customFormat="1" ht="22.5">
      <c r="A111" s="64">
        <v>105</v>
      </c>
      <c r="B111" s="45" t="s">
        <v>484</v>
      </c>
      <c r="C111" s="70"/>
      <c r="D111" s="74" t="s">
        <v>607</v>
      </c>
      <c r="E111" s="70"/>
      <c r="F111" s="72">
        <v>12155</v>
      </c>
      <c r="G111" s="73" t="s">
        <v>63</v>
      </c>
      <c r="H111" s="72">
        <v>12155</v>
      </c>
      <c r="I111" s="61" t="s">
        <v>613</v>
      </c>
      <c r="J111" s="60"/>
      <c r="K111" s="62" t="s">
        <v>622</v>
      </c>
      <c r="L111" s="7"/>
      <c r="M111" s="26"/>
    </row>
    <row r="112" spans="1:13" s="24" customFormat="1" ht="22.5">
      <c r="A112" s="64">
        <v>106</v>
      </c>
      <c r="B112" s="45" t="s">
        <v>485</v>
      </c>
      <c r="C112" s="70"/>
      <c r="D112" s="71" t="s">
        <v>607</v>
      </c>
      <c r="E112" s="70"/>
      <c r="F112" s="72">
        <v>15000</v>
      </c>
      <c r="G112" s="77">
        <v>-535.71</v>
      </c>
      <c r="H112" s="72">
        <v>15535.71</v>
      </c>
      <c r="I112" s="61" t="s">
        <v>613</v>
      </c>
      <c r="J112" s="60"/>
      <c r="K112" s="62" t="s">
        <v>622</v>
      </c>
      <c r="L112" s="7"/>
      <c r="M112" s="26"/>
    </row>
    <row r="113" spans="1:13" s="24" customFormat="1" ht="22.5">
      <c r="A113" s="64">
        <v>107</v>
      </c>
      <c r="B113" s="45" t="s">
        <v>486</v>
      </c>
      <c r="C113" s="70"/>
      <c r="D113" s="71" t="s">
        <v>607</v>
      </c>
      <c r="E113" s="70"/>
      <c r="F113" s="72">
        <v>8264</v>
      </c>
      <c r="G113" s="73" t="s">
        <v>63</v>
      </c>
      <c r="H113" s="72">
        <v>8264</v>
      </c>
      <c r="I113" s="61" t="s">
        <v>613</v>
      </c>
      <c r="J113" s="60"/>
      <c r="K113" s="62" t="s">
        <v>622</v>
      </c>
      <c r="L113" s="7"/>
      <c r="M113" s="26"/>
    </row>
    <row r="114" spans="1:13" s="24" customFormat="1" ht="22.5">
      <c r="A114" s="64">
        <v>108</v>
      </c>
      <c r="B114" s="45" t="s">
        <v>487</v>
      </c>
      <c r="C114" s="70"/>
      <c r="D114" s="71" t="s">
        <v>607</v>
      </c>
      <c r="E114" s="70"/>
      <c r="F114" s="72">
        <v>14300</v>
      </c>
      <c r="G114" s="77">
        <v>-510.72</v>
      </c>
      <c r="H114" s="72">
        <v>14810.72</v>
      </c>
      <c r="I114" s="61" t="s">
        <v>613</v>
      </c>
      <c r="J114" s="60"/>
      <c r="K114" s="62" t="s">
        <v>622</v>
      </c>
      <c r="L114" s="6"/>
      <c r="M114" s="26"/>
    </row>
    <row r="115" spans="1:13" s="24" customFormat="1" ht="25.5">
      <c r="A115" s="64">
        <v>109</v>
      </c>
      <c r="B115" s="45" t="s">
        <v>488</v>
      </c>
      <c r="C115" s="70"/>
      <c r="D115" s="71" t="s">
        <v>607</v>
      </c>
      <c r="E115" s="70"/>
      <c r="F115" s="72">
        <v>24944</v>
      </c>
      <c r="G115" s="73" t="s">
        <v>63</v>
      </c>
      <c r="H115" s="72">
        <v>24944</v>
      </c>
      <c r="I115" s="61" t="s">
        <v>613</v>
      </c>
      <c r="J115" s="60"/>
      <c r="K115" s="62" t="s">
        <v>622</v>
      </c>
      <c r="L115" s="7"/>
      <c r="M115" s="26"/>
    </row>
    <row r="116" spans="1:13" s="24" customFormat="1" ht="25.5">
      <c r="A116" s="64">
        <v>110</v>
      </c>
      <c r="B116" s="45" t="s">
        <v>489</v>
      </c>
      <c r="C116" s="70"/>
      <c r="D116" s="74" t="s">
        <v>607</v>
      </c>
      <c r="E116" s="70"/>
      <c r="F116" s="72">
        <v>24944</v>
      </c>
      <c r="G116" s="73" t="s">
        <v>63</v>
      </c>
      <c r="H116" s="72">
        <v>24944</v>
      </c>
      <c r="I116" s="61" t="s">
        <v>613</v>
      </c>
      <c r="J116" s="60"/>
      <c r="K116" s="62" t="s">
        <v>622</v>
      </c>
      <c r="L116" s="7"/>
      <c r="M116" s="26"/>
    </row>
    <row r="117" spans="1:13" s="24" customFormat="1" ht="22.5">
      <c r="A117" s="64">
        <v>111</v>
      </c>
      <c r="B117" s="45" t="s">
        <v>490</v>
      </c>
      <c r="C117" s="70"/>
      <c r="D117" s="71" t="s">
        <v>607</v>
      </c>
      <c r="E117" s="70"/>
      <c r="F117" s="72">
        <v>14300</v>
      </c>
      <c r="G117" s="77">
        <v>-510.72</v>
      </c>
      <c r="H117" s="72">
        <v>14810.72</v>
      </c>
      <c r="I117" s="61" t="s">
        <v>613</v>
      </c>
      <c r="J117" s="60"/>
      <c r="K117" s="62" t="s">
        <v>622</v>
      </c>
      <c r="L117" s="7"/>
      <c r="M117" s="26"/>
    </row>
    <row r="118" spans="1:13" s="24" customFormat="1" ht="25.5">
      <c r="A118" s="64">
        <v>112</v>
      </c>
      <c r="B118" s="45" t="s">
        <v>491</v>
      </c>
      <c r="C118" s="70"/>
      <c r="D118" s="71" t="s">
        <v>607</v>
      </c>
      <c r="E118" s="70"/>
      <c r="F118" s="72">
        <v>17457</v>
      </c>
      <c r="G118" s="73" t="s">
        <v>63</v>
      </c>
      <c r="H118" s="72">
        <v>17457</v>
      </c>
      <c r="I118" s="61" t="s">
        <v>613</v>
      </c>
      <c r="J118" s="60"/>
      <c r="K118" s="62" t="s">
        <v>622</v>
      </c>
      <c r="L118" s="7"/>
      <c r="M118" s="26"/>
    </row>
    <row r="119" spans="1:13" s="24" customFormat="1" ht="22.5">
      <c r="A119" s="64">
        <v>113</v>
      </c>
      <c r="B119" s="45" t="s">
        <v>492</v>
      </c>
      <c r="C119" s="70"/>
      <c r="D119" s="71" t="s">
        <v>607</v>
      </c>
      <c r="E119" s="70"/>
      <c r="F119" s="72">
        <v>24944</v>
      </c>
      <c r="G119" s="73" t="s">
        <v>63</v>
      </c>
      <c r="H119" s="72">
        <v>24944</v>
      </c>
      <c r="I119" s="61" t="s">
        <v>613</v>
      </c>
      <c r="J119" s="60"/>
      <c r="K119" s="62" t="s">
        <v>622</v>
      </c>
      <c r="L119" s="6"/>
      <c r="M119" s="26"/>
    </row>
    <row r="120" spans="1:13" s="24" customFormat="1" ht="22.5">
      <c r="A120" s="64">
        <v>114</v>
      </c>
      <c r="B120" s="45" t="s">
        <v>493</v>
      </c>
      <c r="C120" s="70"/>
      <c r="D120" s="71" t="s">
        <v>607</v>
      </c>
      <c r="E120" s="70"/>
      <c r="F120" s="72">
        <v>24944</v>
      </c>
      <c r="G120" s="73" t="s">
        <v>63</v>
      </c>
      <c r="H120" s="72">
        <v>24944</v>
      </c>
      <c r="I120" s="61" t="s">
        <v>613</v>
      </c>
      <c r="J120" s="60"/>
      <c r="K120" s="62" t="s">
        <v>622</v>
      </c>
      <c r="L120" s="7"/>
      <c r="M120" s="26"/>
    </row>
    <row r="121" spans="1:13" s="24" customFormat="1" ht="25.5">
      <c r="A121" s="64">
        <v>115</v>
      </c>
      <c r="B121" s="45" t="s">
        <v>494</v>
      </c>
      <c r="C121" s="70"/>
      <c r="D121" s="74" t="s">
        <v>607</v>
      </c>
      <c r="E121" s="70"/>
      <c r="F121" s="72">
        <v>54575</v>
      </c>
      <c r="G121" s="73" t="s">
        <v>63</v>
      </c>
      <c r="H121" s="72">
        <v>54575</v>
      </c>
      <c r="I121" s="61" t="s">
        <v>613</v>
      </c>
      <c r="J121" s="60"/>
      <c r="K121" s="62" t="s">
        <v>622</v>
      </c>
      <c r="L121" s="7"/>
      <c r="M121" s="26"/>
    </row>
    <row r="122" spans="1:13" s="24" customFormat="1" ht="25.5">
      <c r="A122" s="64">
        <v>116</v>
      </c>
      <c r="B122" s="45" t="s">
        <v>495</v>
      </c>
      <c r="C122" s="70"/>
      <c r="D122" s="71" t="s">
        <v>607</v>
      </c>
      <c r="E122" s="70"/>
      <c r="F122" s="72">
        <v>134537</v>
      </c>
      <c r="G122" s="75">
        <v>-4804.89</v>
      </c>
      <c r="H122" s="72">
        <v>139341.89</v>
      </c>
      <c r="I122" s="61" t="s">
        <v>613</v>
      </c>
      <c r="J122" s="60"/>
      <c r="K122" s="62" t="s">
        <v>622</v>
      </c>
      <c r="L122" s="7"/>
      <c r="M122" s="26"/>
    </row>
    <row r="123" spans="1:13" s="24" customFormat="1" ht="25.5">
      <c r="A123" s="64">
        <v>117</v>
      </c>
      <c r="B123" s="45" t="s">
        <v>496</v>
      </c>
      <c r="C123" s="70"/>
      <c r="D123" s="71" t="s">
        <v>607</v>
      </c>
      <c r="E123" s="70"/>
      <c r="F123" s="72">
        <v>18580</v>
      </c>
      <c r="G123" s="73" t="s">
        <v>63</v>
      </c>
      <c r="H123" s="72">
        <v>18580</v>
      </c>
      <c r="I123" s="61" t="s">
        <v>613</v>
      </c>
      <c r="J123" s="60"/>
      <c r="K123" s="62" t="s">
        <v>622</v>
      </c>
      <c r="L123" s="7"/>
      <c r="M123" s="26"/>
    </row>
    <row r="124" spans="1:13" s="24" customFormat="1" ht="25.5">
      <c r="A124" s="64">
        <v>118</v>
      </c>
      <c r="B124" s="45" t="s">
        <v>497</v>
      </c>
      <c r="C124" s="70"/>
      <c r="D124" s="71" t="s">
        <v>607</v>
      </c>
      <c r="E124" s="70"/>
      <c r="F124" s="72">
        <v>12155</v>
      </c>
      <c r="G124" s="73" t="s">
        <v>63</v>
      </c>
      <c r="H124" s="72">
        <v>12155</v>
      </c>
      <c r="I124" s="61" t="s">
        <v>613</v>
      </c>
      <c r="J124" s="60"/>
      <c r="K124" s="62" t="s">
        <v>622</v>
      </c>
      <c r="L124" s="7"/>
      <c r="M124" s="26"/>
    </row>
    <row r="125" spans="1:13" s="24" customFormat="1" ht="25.5">
      <c r="A125" s="64">
        <v>119</v>
      </c>
      <c r="B125" s="45" t="s">
        <v>498</v>
      </c>
      <c r="C125" s="70"/>
      <c r="D125" s="71" t="s">
        <v>607</v>
      </c>
      <c r="E125" s="70"/>
      <c r="F125" s="72">
        <v>36360</v>
      </c>
      <c r="G125" s="73" t="s">
        <v>63</v>
      </c>
      <c r="H125" s="72">
        <v>36360</v>
      </c>
      <c r="I125" s="61" t="s">
        <v>613</v>
      </c>
      <c r="J125" s="60"/>
      <c r="K125" s="62" t="s">
        <v>622</v>
      </c>
      <c r="L125" s="7"/>
      <c r="M125" s="26"/>
    </row>
    <row r="126" spans="1:13" s="24" customFormat="1" ht="22.5">
      <c r="A126" s="64">
        <v>120</v>
      </c>
      <c r="B126" s="45" t="s">
        <v>499</v>
      </c>
      <c r="C126" s="70"/>
      <c r="D126" s="74" t="s">
        <v>607</v>
      </c>
      <c r="E126" s="70"/>
      <c r="F126" s="72">
        <v>5440</v>
      </c>
      <c r="G126" s="73" t="s">
        <v>63</v>
      </c>
      <c r="H126" s="72">
        <v>5440</v>
      </c>
      <c r="I126" s="61" t="s">
        <v>613</v>
      </c>
      <c r="J126" s="60"/>
      <c r="K126" s="62" t="s">
        <v>622</v>
      </c>
      <c r="L126" s="7"/>
      <c r="M126" s="26"/>
    </row>
    <row r="127" spans="1:13" s="24" customFormat="1" ht="25.5">
      <c r="A127" s="64">
        <v>121</v>
      </c>
      <c r="B127" s="45" t="s">
        <v>500</v>
      </c>
      <c r="C127" s="70"/>
      <c r="D127" s="71" t="s">
        <v>607</v>
      </c>
      <c r="E127" s="70"/>
      <c r="F127" s="72">
        <v>15485</v>
      </c>
      <c r="G127" s="73" t="s">
        <v>63</v>
      </c>
      <c r="H127" s="72">
        <v>15485</v>
      </c>
      <c r="I127" s="61" t="s">
        <v>613</v>
      </c>
      <c r="J127" s="60"/>
      <c r="K127" s="62" t="s">
        <v>622</v>
      </c>
      <c r="L127" s="6"/>
      <c r="M127" s="26"/>
    </row>
    <row r="128" spans="1:13" s="24" customFormat="1" ht="22.5">
      <c r="A128" s="64">
        <v>122</v>
      </c>
      <c r="B128" s="45" t="s">
        <v>501</v>
      </c>
      <c r="C128" s="70"/>
      <c r="D128" s="71" t="s">
        <v>607</v>
      </c>
      <c r="E128" s="70"/>
      <c r="F128" s="72">
        <v>15485</v>
      </c>
      <c r="G128" s="73" t="s">
        <v>63</v>
      </c>
      <c r="H128" s="72">
        <v>15485</v>
      </c>
      <c r="I128" s="61" t="s">
        <v>613</v>
      </c>
      <c r="J128" s="60"/>
      <c r="K128" s="62" t="s">
        <v>622</v>
      </c>
      <c r="L128" s="6"/>
      <c r="M128" s="26"/>
    </row>
    <row r="129" spans="1:13" s="24" customFormat="1" ht="22.5">
      <c r="A129" s="64">
        <v>123</v>
      </c>
      <c r="B129" s="45" t="s">
        <v>502</v>
      </c>
      <c r="C129" s="70"/>
      <c r="D129" s="71" t="s">
        <v>607</v>
      </c>
      <c r="E129" s="70"/>
      <c r="F129" s="72">
        <v>12155</v>
      </c>
      <c r="G129" s="73" t="s">
        <v>63</v>
      </c>
      <c r="H129" s="72">
        <v>12155</v>
      </c>
      <c r="I129" s="61" t="s">
        <v>613</v>
      </c>
      <c r="J129" s="60"/>
      <c r="K129" s="62" t="s">
        <v>622</v>
      </c>
      <c r="L129" s="6"/>
      <c r="M129" s="26"/>
    </row>
    <row r="130" spans="1:13" s="24" customFormat="1" ht="38.25">
      <c r="A130" s="64">
        <v>124</v>
      </c>
      <c r="B130" s="45" t="s">
        <v>503</v>
      </c>
      <c r="C130" s="70"/>
      <c r="D130" s="71" t="s">
        <v>607</v>
      </c>
      <c r="E130" s="70"/>
      <c r="F130" s="72">
        <v>5250</v>
      </c>
      <c r="G130" s="73" t="s">
        <v>63</v>
      </c>
      <c r="H130" s="72">
        <v>5250</v>
      </c>
      <c r="I130" s="61" t="s">
        <v>613</v>
      </c>
      <c r="J130" s="60"/>
      <c r="K130" s="62" t="s">
        <v>622</v>
      </c>
      <c r="L130" s="6"/>
      <c r="M130" s="26"/>
    </row>
    <row r="131" spans="1:13" s="24" customFormat="1" ht="25.5">
      <c r="A131" s="64">
        <v>125</v>
      </c>
      <c r="B131" s="45" t="s">
        <v>504</v>
      </c>
      <c r="C131" s="70"/>
      <c r="D131" s="74" t="s">
        <v>607</v>
      </c>
      <c r="E131" s="70"/>
      <c r="F131" s="72">
        <v>42027</v>
      </c>
      <c r="G131" s="73" t="s">
        <v>63</v>
      </c>
      <c r="H131" s="72">
        <v>42027</v>
      </c>
      <c r="I131" s="61" t="s">
        <v>613</v>
      </c>
      <c r="J131" s="60"/>
      <c r="K131" s="62" t="s">
        <v>622</v>
      </c>
      <c r="L131" s="7"/>
      <c r="M131" s="26"/>
    </row>
    <row r="132" spans="1:13" s="24" customFormat="1" ht="25.5">
      <c r="A132" s="64">
        <v>126</v>
      </c>
      <c r="B132" s="45" t="s">
        <v>505</v>
      </c>
      <c r="C132" s="70"/>
      <c r="D132" s="71" t="s">
        <v>607</v>
      </c>
      <c r="E132" s="70"/>
      <c r="F132" s="72">
        <v>31125</v>
      </c>
      <c r="G132" s="73" t="s">
        <v>63</v>
      </c>
      <c r="H132" s="72">
        <v>31125</v>
      </c>
      <c r="I132" s="61" t="s">
        <v>613</v>
      </c>
      <c r="J132" s="60"/>
      <c r="K132" s="62" t="s">
        <v>622</v>
      </c>
      <c r="L132" s="6"/>
      <c r="M132" s="26"/>
    </row>
    <row r="133" spans="1:13" s="24" customFormat="1" ht="22.5">
      <c r="A133" s="64">
        <v>127</v>
      </c>
      <c r="B133" s="45" t="s">
        <v>506</v>
      </c>
      <c r="C133" s="70"/>
      <c r="D133" s="71" t="s">
        <v>607</v>
      </c>
      <c r="E133" s="70"/>
      <c r="F133" s="72">
        <v>15790</v>
      </c>
      <c r="G133" s="73" t="s">
        <v>63</v>
      </c>
      <c r="H133" s="72">
        <v>15790</v>
      </c>
      <c r="I133" s="61" t="s">
        <v>613</v>
      </c>
      <c r="J133" s="60"/>
      <c r="K133" s="62" t="s">
        <v>622</v>
      </c>
      <c r="L133" s="7"/>
      <c r="M133" s="26"/>
    </row>
    <row r="134" spans="1:13" s="24" customFormat="1" ht="25.5">
      <c r="A134" s="64">
        <v>128</v>
      </c>
      <c r="B134" s="45" t="s">
        <v>507</v>
      </c>
      <c r="C134" s="70"/>
      <c r="D134" s="71" t="s">
        <v>607</v>
      </c>
      <c r="E134" s="70"/>
      <c r="F134" s="72">
        <v>4304</v>
      </c>
      <c r="G134" s="77">
        <v>-153.72</v>
      </c>
      <c r="H134" s="72">
        <v>4457.72</v>
      </c>
      <c r="I134" s="61" t="s">
        <v>613</v>
      </c>
      <c r="J134" s="60"/>
      <c r="K134" s="62" t="s">
        <v>622</v>
      </c>
      <c r="L134" s="7"/>
      <c r="M134" s="26"/>
    </row>
    <row r="135" spans="1:13" s="24" customFormat="1" ht="22.5">
      <c r="A135" s="64">
        <v>129</v>
      </c>
      <c r="B135" s="45" t="s">
        <v>508</v>
      </c>
      <c r="C135" s="70"/>
      <c r="D135" s="71" t="s">
        <v>607</v>
      </c>
      <c r="E135" s="70"/>
      <c r="F135" s="72">
        <v>14300</v>
      </c>
      <c r="G135" s="73" t="s">
        <v>63</v>
      </c>
      <c r="H135" s="72">
        <v>14300</v>
      </c>
      <c r="I135" s="61" t="s">
        <v>613</v>
      </c>
      <c r="J135" s="60"/>
      <c r="K135" s="62" t="s">
        <v>622</v>
      </c>
      <c r="L135" s="7"/>
      <c r="M135" s="26"/>
    </row>
    <row r="136" spans="1:13" s="24" customFormat="1" ht="22.5">
      <c r="A136" s="64">
        <v>130</v>
      </c>
      <c r="B136" s="45" t="s">
        <v>509</v>
      </c>
      <c r="C136" s="70"/>
      <c r="D136" s="74" t="s">
        <v>607</v>
      </c>
      <c r="E136" s="70"/>
      <c r="F136" s="72">
        <v>14300</v>
      </c>
      <c r="G136" s="73" t="s">
        <v>63</v>
      </c>
      <c r="H136" s="72">
        <v>14300</v>
      </c>
      <c r="I136" s="61" t="s">
        <v>613</v>
      </c>
      <c r="J136" s="60"/>
      <c r="K136" s="62" t="s">
        <v>622</v>
      </c>
      <c r="L136" s="6"/>
      <c r="M136" s="26"/>
    </row>
    <row r="137" spans="1:13" s="24" customFormat="1" ht="22.5">
      <c r="A137" s="64">
        <v>131</v>
      </c>
      <c r="B137" s="45" t="s">
        <v>510</v>
      </c>
      <c r="C137" s="70"/>
      <c r="D137" s="71" t="s">
        <v>607</v>
      </c>
      <c r="E137" s="70"/>
      <c r="F137" s="72">
        <v>24944</v>
      </c>
      <c r="G137" s="77">
        <v>-890.85</v>
      </c>
      <c r="H137" s="72">
        <v>25834.85</v>
      </c>
      <c r="I137" s="61" t="s">
        <v>613</v>
      </c>
      <c r="J137" s="60"/>
      <c r="K137" s="62" t="s">
        <v>622</v>
      </c>
      <c r="L137" s="7"/>
      <c r="M137" s="26"/>
    </row>
    <row r="138" spans="1:13" s="24" customFormat="1" ht="22.5">
      <c r="A138" s="64">
        <v>132</v>
      </c>
      <c r="B138" s="45" t="s">
        <v>511</v>
      </c>
      <c r="C138" s="70"/>
      <c r="D138" s="71" t="s">
        <v>607</v>
      </c>
      <c r="E138" s="70"/>
      <c r="F138" s="72">
        <v>24944</v>
      </c>
      <c r="G138" s="77">
        <v>-890.85</v>
      </c>
      <c r="H138" s="72">
        <v>25834.85</v>
      </c>
      <c r="I138" s="61" t="s">
        <v>613</v>
      </c>
      <c r="J138" s="60"/>
      <c r="K138" s="62" t="s">
        <v>622</v>
      </c>
      <c r="L138" s="6"/>
      <c r="M138" s="26"/>
    </row>
    <row r="139" spans="1:13" s="24" customFormat="1" ht="25.5">
      <c r="A139" s="64">
        <v>133</v>
      </c>
      <c r="B139" s="45" t="s">
        <v>512</v>
      </c>
      <c r="C139" s="70"/>
      <c r="D139" s="71" t="s">
        <v>607</v>
      </c>
      <c r="E139" s="70"/>
      <c r="F139" s="72">
        <v>44492</v>
      </c>
      <c r="G139" s="75">
        <v>-1589.01</v>
      </c>
      <c r="H139" s="72">
        <v>46081.01</v>
      </c>
      <c r="I139" s="61" t="s">
        <v>613</v>
      </c>
      <c r="J139" s="60"/>
      <c r="K139" s="62" t="s">
        <v>622</v>
      </c>
      <c r="L139" s="7"/>
      <c r="M139" s="26"/>
    </row>
    <row r="140" spans="1:13" s="24" customFormat="1" ht="22.5">
      <c r="A140" s="64">
        <v>134</v>
      </c>
      <c r="B140" s="45" t="s">
        <v>513</v>
      </c>
      <c r="C140" s="70"/>
      <c r="D140" s="71" t="s">
        <v>607</v>
      </c>
      <c r="E140" s="70"/>
      <c r="F140" s="72">
        <v>14300</v>
      </c>
      <c r="G140" s="77">
        <v>-510.72</v>
      </c>
      <c r="H140" s="72">
        <v>14810.72</v>
      </c>
      <c r="I140" s="61" t="s">
        <v>613</v>
      </c>
      <c r="J140" s="60"/>
      <c r="K140" s="62" t="s">
        <v>622</v>
      </c>
      <c r="L140" s="7"/>
      <c r="M140" s="26"/>
    </row>
    <row r="141" spans="1:13" s="24" customFormat="1" ht="22.5">
      <c r="A141" s="64">
        <v>135</v>
      </c>
      <c r="B141" s="45" t="s">
        <v>514</v>
      </c>
      <c r="C141" s="70"/>
      <c r="D141" s="74" t="s">
        <v>607</v>
      </c>
      <c r="E141" s="70"/>
      <c r="F141" s="72">
        <v>14300</v>
      </c>
      <c r="G141" s="77">
        <v>-510.72</v>
      </c>
      <c r="H141" s="72">
        <v>14810.72</v>
      </c>
      <c r="I141" s="61" t="s">
        <v>613</v>
      </c>
      <c r="J141" s="60"/>
      <c r="K141" s="62" t="s">
        <v>622</v>
      </c>
      <c r="L141" s="6"/>
      <c r="M141" s="26"/>
    </row>
    <row r="142" spans="1:13" s="24" customFormat="1" ht="25.5">
      <c r="A142" s="64">
        <v>136</v>
      </c>
      <c r="B142" s="45" t="s">
        <v>515</v>
      </c>
      <c r="C142" s="70"/>
      <c r="D142" s="71" t="s">
        <v>607</v>
      </c>
      <c r="E142" s="70"/>
      <c r="F142" s="72">
        <v>20371</v>
      </c>
      <c r="G142" s="73" t="s">
        <v>63</v>
      </c>
      <c r="H142" s="72">
        <v>20371</v>
      </c>
      <c r="I142" s="61" t="s">
        <v>613</v>
      </c>
      <c r="J142" s="60"/>
      <c r="K142" s="62" t="s">
        <v>622</v>
      </c>
      <c r="L142" s="7"/>
      <c r="M142" s="26"/>
    </row>
    <row r="143" spans="1:13" s="24" customFormat="1" ht="25.5">
      <c r="A143" s="64">
        <v>137</v>
      </c>
      <c r="B143" s="45" t="s">
        <v>516</v>
      </c>
      <c r="C143" s="70"/>
      <c r="D143" s="71" t="s">
        <v>607</v>
      </c>
      <c r="E143" s="70"/>
      <c r="F143" s="72">
        <v>9469</v>
      </c>
      <c r="G143" s="73" t="s">
        <v>63</v>
      </c>
      <c r="H143" s="72">
        <v>9469</v>
      </c>
      <c r="I143" s="61" t="s">
        <v>613</v>
      </c>
      <c r="J143" s="60"/>
      <c r="K143" s="62" t="s">
        <v>622</v>
      </c>
      <c r="L143" s="6"/>
      <c r="M143" s="26"/>
    </row>
    <row r="144" spans="1:13" s="24" customFormat="1" ht="22.5">
      <c r="A144" s="64">
        <v>138</v>
      </c>
      <c r="B144" s="45" t="s">
        <v>517</v>
      </c>
      <c r="C144" s="70"/>
      <c r="D144" s="71" t="s">
        <v>607</v>
      </c>
      <c r="E144" s="70"/>
      <c r="F144" s="72">
        <v>18850</v>
      </c>
      <c r="G144" s="73" t="s">
        <v>63</v>
      </c>
      <c r="H144" s="72">
        <v>18850</v>
      </c>
      <c r="I144" s="61" t="s">
        <v>613</v>
      </c>
      <c r="J144" s="60"/>
      <c r="K144" s="62" t="s">
        <v>622</v>
      </c>
      <c r="L144" s="6"/>
      <c r="M144" s="26"/>
    </row>
    <row r="145" spans="1:13" s="24" customFormat="1" ht="22.5">
      <c r="A145" s="64">
        <v>139</v>
      </c>
      <c r="B145" s="45" t="s">
        <v>518</v>
      </c>
      <c r="C145" s="70"/>
      <c r="D145" s="71" t="s">
        <v>607</v>
      </c>
      <c r="E145" s="70"/>
      <c r="F145" s="72">
        <v>24944</v>
      </c>
      <c r="G145" s="73" t="s">
        <v>63</v>
      </c>
      <c r="H145" s="72">
        <v>24944</v>
      </c>
      <c r="I145" s="61" t="s">
        <v>613</v>
      </c>
      <c r="J145" s="60"/>
      <c r="K145" s="62" t="s">
        <v>622</v>
      </c>
      <c r="L145" s="6"/>
      <c r="M145" s="26"/>
    </row>
    <row r="146" spans="1:13" s="24" customFormat="1" ht="22.5">
      <c r="A146" s="64">
        <v>140</v>
      </c>
      <c r="B146" s="45" t="s">
        <v>519</v>
      </c>
      <c r="C146" s="70"/>
      <c r="D146" s="74" t="s">
        <v>607</v>
      </c>
      <c r="E146" s="70"/>
      <c r="F146" s="72">
        <v>24944</v>
      </c>
      <c r="G146" s="73" t="s">
        <v>63</v>
      </c>
      <c r="H146" s="72">
        <v>24944</v>
      </c>
      <c r="I146" s="61" t="s">
        <v>613</v>
      </c>
      <c r="J146" s="60"/>
      <c r="K146" s="62" t="s">
        <v>622</v>
      </c>
      <c r="L146" s="6"/>
      <c r="M146" s="26"/>
    </row>
    <row r="147" spans="1:13" s="24" customFormat="1" ht="25.5">
      <c r="A147" s="64">
        <v>141</v>
      </c>
      <c r="B147" s="45" t="s">
        <v>520</v>
      </c>
      <c r="C147" s="70"/>
      <c r="D147" s="71" t="s">
        <v>607</v>
      </c>
      <c r="E147" s="70"/>
      <c r="F147" s="72">
        <v>4627</v>
      </c>
      <c r="G147" s="77">
        <v>-165.24</v>
      </c>
      <c r="H147" s="72">
        <v>4792.24</v>
      </c>
      <c r="I147" s="61" t="s">
        <v>613</v>
      </c>
      <c r="J147" s="60"/>
      <c r="K147" s="62" t="s">
        <v>622</v>
      </c>
      <c r="L147" s="6"/>
      <c r="M147" s="26"/>
    </row>
    <row r="148" spans="1:13" s="24" customFormat="1" ht="22.5">
      <c r="A148" s="64">
        <v>142</v>
      </c>
      <c r="B148" s="45" t="s">
        <v>521</v>
      </c>
      <c r="C148" s="70"/>
      <c r="D148" s="71" t="s">
        <v>607</v>
      </c>
      <c r="E148" s="70"/>
      <c r="F148" s="72">
        <v>5690</v>
      </c>
      <c r="G148" s="73" t="s">
        <v>63</v>
      </c>
      <c r="H148" s="72">
        <v>5690</v>
      </c>
      <c r="I148" s="61" t="s">
        <v>613</v>
      </c>
      <c r="J148" s="60"/>
      <c r="K148" s="62" t="s">
        <v>622</v>
      </c>
      <c r="L148" s="6"/>
      <c r="M148" s="26"/>
    </row>
    <row r="149" spans="1:13" s="24" customFormat="1" ht="22.5">
      <c r="A149" s="64">
        <v>143</v>
      </c>
      <c r="B149" s="45" t="s">
        <v>522</v>
      </c>
      <c r="C149" s="70"/>
      <c r="D149" s="71" t="s">
        <v>607</v>
      </c>
      <c r="E149" s="70"/>
      <c r="F149" s="72">
        <v>5440</v>
      </c>
      <c r="G149" s="73" t="s">
        <v>63</v>
      </c>
      <c r="H149" s="72">
        <v>5440</v>
      </c>
      <c r="I149" s="61" t="s">
        <v>613</v>
      </c>
      <c r="J149" s="60"/>
      <c r="K149" s="62" t="s">
        <v>622</v>
      </c>
      <c r="L149" s="6"/>
      <c r="M149" s="26"/>
    </row>
    <row r="150" spans="1:13" s="24" customFormat="1" ht="22.5">
      <c r="A150" s="64">
        <v>144</v>
      </c>
      <c r="B150" s="45" t="s">
        <v>523</v>
      </c>
      <c r="C150" s="70"/>
      <c r="D150" s="71" t="s">
        <v>607</v>
      </c>
      <c r="E150" s="70"/>
      <c r="F150" s="72">
        <v>14300</v>
      </c>
      <c r="G150" s="77">
        <v>-510.72</v>
      </c>
      <c r="H150" s="72">
        <v>14810.72</v>
      </c>
      <c r="I150" s="61" t="s">
        <v>613</v>
      </c>
      <c r="J150" s="60"/>
      <c r="K150" s="62" t="s">
        <v>622</v>
      </c>
      <c r="L150" s="6"/>
      <c r="M150" s="26"/>
    </row>
    <row r="151" spans="1:13" s="24" customFormat="1" ht="25.5">
      <c r="A151" s="64">
        <v>145</v>
      </c>
      <c r="B151" s="45" t="s">
        <v>524</v>
      </c>
      <c r="C151" s="70"/>
      <c r="D151" s="74" t="s">
        <v>607</v>
      </c>
      <c r="E151" s="70"/>
      <c r="F151" s="72">
        <v>34618</v>
      </c>
      <c r="G151" s="73" t="s">
        <v>63</v>
      </c>
      <c r="H151" s="72">
        <v>34618</v>
      </c>
      <c r="I151" s="61" t="s">
        <v>613</v>
      </c>
      <c r="J151" s="60"/>
      <c r="K151" s="62" t="s">
        <v>622</v>
      </c>
      <c r="L151" s="6"/>
      <c r="M151" s="26"/>
    </row>
    <row r="152" spans="1:13" s="24" customFormat="1" ht="22.5">
      <c r="A152" s="64">
        <v>146</v>
      </c>
      <c r="B152" s="45" t="s">
        <v>525</v>
      </c>
      <c r="C152" s="70"/>
      <c r="D152" s="71" t="s">
        <v>607</v>
      </c>
      <c r="E152" s="70"/>
      <c r="F152" s="72">
        <v>14976</v>
      </c>
      <c r="G152" s="73" t="s">
        <v>63</v>
      </c>
      <c r="H152" s="72">
        <v>14976</v>
      </c>
      <c r="I152" s="61" t="s">
        <v>613</v>
      </c>
      <c r="J152" s="60"/>
      <c r="K152" s="62" t="s">
        <v>622</v>
      </c>
      <c r="L152" s="6"/>
      <c r="M152" s="26"/>
    </row>
    <row r="153" spans="1:13" s="24" customFormat="1" ht="22.5">
      <c r="A153" s="64">
        <v>147</v>
      </c>
      <c r="B153" s="45" t="s">
        <v>526</v>
      </c>
      <c r="C153" s="70"/>
      <c r="D153" s="71" t="s">
        <v>607</v>
      </c>
      <c r="E153" s="70"/>
      <c r="F153" s="72">
        <v>12155</v>
      </c>
      <c r="G153" s="73" t="s">
        <v>63</v>
      </c>
      <c r="H153" s="72">
        <v>12155</v>
      </c>
      <c r="I153" s="61" t="s">
        <v>613</v>
      </c>
      <c r="J153" s="60"/>
      <c r="K153" s="62" t="s">
        <v>622</v>
      </c>
      <c r="L153" s="6"/>
      <c r="M153" s="26"/>
    </row>
    <row r="154" spans="1:13" s="24" customFormat="1" ht="22.5">
      <c r="A154" s="64">
        <v>148</v>
      </c>
      <c r="B154" s="45" t="s">
        <v>527</v>
      </c>
      <c r="C154" s="70"/>
      <c r="D154" s="71" t="s">
        <v>607</v>
      </c>
      <c r="E154" s="70"/>
      <c r="F154" s="72">
        <v>12155</v>
      </c>
      <c r="G154" s="73" t="s">
        <v>63</v>
      </c>
      <c r="H154" s="72">
        <v>12155</v>
      </c>
      <c r="I154" s="61" t="s">
        <v>613</v>
      </c>
      <c r="J154" s="60"/>
      <c r="K154" s="62" t="s">
        <v>622</v>
      </c>
      <c r="L154" s="6"/>
      <c r="M154" s="26"/>
    </row>
    <row r="155" spans="1:13" s="24" customFormat="1" ht="25.5">
      <c r="A155" s="64">
        <v>149</v>
      </c>
      <c r="B155" s="45" t="s">
        <v>528</v>
      </c>
      <c r="C155" s="70"/>
      <c r="D155" s="71" t="s">
        <v>607</v>
      </c>
      <c r="E155" s="70"/>
      <c r="F155" s="72">
        <v>16795</v>
      </c>
      <c r="G155" s="73" t="s">
        <v>63</v>
      </c>
      <c r="H155" s="72">
        <v>16795</v>
      </c>
      <c r="I155" s="61" t="s">
        <v>613</v>
      </c>
      <c r="J155" s="60"/>
      <c r="K155" s="62" t="s">
        <v>622</v>
      </c>
      <c r="L155" s="6"/>
      <c r="M155" s="26"/>
    </row>
    <row r="156" spans="1:13" s="24" customFormat="1" ht="22.5">
      <c r="A156" s="64">
        <v>150</v>
      </c>
      <c r="B156" s="45" t="s">
        <v>529</v>
      </c>
      <c r="C156" s="70"/>
      <c r="D156" s="74" t="s">
        <v>607</v>
      </c>
      <c r="E156" s="70"/>
      <c r="F156" s="72">
        <v>35811</v>
      </c>
      <c r="G156" s="75">
        <v>-1278.96</v>
      </c>
      <c r="H156" s="72">
        <v>37089.96</v>
      </c>
      <c r="I156" s="61" t="s">
        <v>613</v>
      </c>
      <c r="J156" s="60"/>
      <c r="K156" s="62" t="s">
        <v>622</v>
      </c>
      <c r="L156" s="6"/>
      <c r="M156" s="26"/>
    </row>
    <row r="157" spans="1:13" s="24" customFormat="1" ht="22.5">
      <c r="A157" s="64">
        <v>151</v>
      </c>
      <c r="B157" s="45" t="s">
        <v>530</v>
      </c>
      <c r="C157" s="70"/>
      <c r="D157" s="71" t="s">
        <v>607</v>
      </c>
      <c r="E157" s="70"/>
      <c r="F157" s="72">
        <v>99454</v>
      </c>
      <c r="G157" s="75">
        <v>-3551.94</v>
      </c>
      <c r="H157" s="72">
        <v>103005.94</v>
      </c>
      <c r="I157" s="61" t="s">
        <v>613</v>
      </c>
      <c r="J157" s="60"/>
      <c r="K157" s="62" t="s">
        <v>622</v>
      </c>
      <c r="L157" s="6"/>
      <c r="M157" s="26"/>
    </row>
    <row r="158" spans="1:13" s="24" customFormat="1" ht="22.5">
      <c r="A158" s="64">
        <v>152</v>
      </c>
      <c r="B158" s="45" t="s">
        <v>531</v>
      </c>
      <c r="C158" s="70"/>
      <c r="D158" s="71" t="s">
        <v>607</v>
      </c>
      <c r="E158" s="70"/>
      <c r="F158" s="72">
        <v>14300</v>
      </c>
      <c r="G158" s="77">
        <v>-510.72</v>
      </c>
      <c r="H158" s="72">
        <v>14810.72</v>
      </c>
      <c r="I158" s="61" t="s">
        <v>613</v>
      </c>
      <c r="J158" s="60"/>
      <c r="K158" s="62" t="s">
        <v>622</v>
      </c>
      <c r="L158" s="6"/>
      <c r="M158" s="26"/>
    </row>
    <row r="159" spans="1:13" s="24" customFormat="1" ht="22.5">
      <c r="A159" s="64">
        <v>153</v>
      </c>
      <c r="B159" s="45" t="s">
        <v>532</v>
      </c>
      <c r="C159" s="70"/>
      <c r="D159" s="71" t="s">
        <v>607</v>
      </c>
      <c r="E159" s="70"/>
      <c r="F159" s="72">
        <v>99454</v>
      </c>
      <c r="G159" s="75">
        <v>-3551.94</v>
      </c>
      <c r="H159" s="72">
        <v>103005.94</v>
      </c>
      <c r="I159" s="61" t="s">
        <v>613</v>
      </c>
      <c r="J159" s="60"/>
      <c r="K159" s="62" t="s">
        <v>622</v>
      </c>
      <c r="L159" s="6"/>
      <c r="M159" s="26"/>
    </row>
    <row r="160" spans="1:13" s="24" customFormat="1" ht="22.5">
      <c r="A160" s="64">
        <v>154</v>
      </c>
      <c r="B160" s="45" t="s">
        <v>531</v>
      </c>
      <c r="C160" s="70"/>
      <c r="D160" s="71" t="s">
        <v>607</v>
      </c>
      <c r="E160" s="70"/>
      <c r="F160" s="72">
        <v>14300</v>
      </c>
      <c r="G160" s="77">
        <v>-510.72</v>
      </c>
      <c r="H160" s="72">
        <v>14810.72</v>
      </c>
      <c r="I160" s="61" t="s">
        <v>613</v>
      </c>
      <c r="J160" s="60"/>
      <c r="K160" s="62" t="s">
        <v>622</v>
      </c>
      <c r="L160" s="6"/>
      <c r="M160" s="26"/>
    </row>
    <row r="161" spans="1:13" s="24" customFormat="1" ht="25.5">
      <c r="A161" s="64">
        <v>155</v>
      </c>
      <c r="B161" s="45" t="s">
        <v>533</v>
      </c>
      <c r="C161" s="70"/>
      <c r="D161" s="74" t="s">
        <v>607</v>
      </c>
      <c r="E161" s="70"/>
      <c r="F161" s="72">
        <v>28488</v>
      </c>
      <c r="G161" s="73" t="s">
        <v>63</v>
      </c>
      <c r="H161" s="72">
        <v>28488</v>
      </c>
      <c r="I161" s="61" t="s">
        <v>613</v>
      </c>
      <c r="J161" s="60"/>
      <c r="K161" s="62" t="s">
        <v>622</v>
      </c>
      <c r="L161" s="6"/>
      <c r="M161" s="26"/>
    </row>
    <row r="162" spans="1:13" s="24" customFormat="1" ht="22.5">
      <c r="A162" s="64">
        <v>156</v>
      </c>
      <c r="B162" s="45" t="s">
        <v>534</v>
      </c>
      <c r="C162" s="70"/>
      <c r="D162" s="71" t="s">
        <v>607</v>
      </c>
      <c r="E162" s="70"/>
      <c r="F162" s="72">
        <v>34935</v>
      </c>
      <c r="G162" s="73" t="s">
        <v>63</v>
      </c>
      <c r="H162" s="72">
        <v>34935</v>
      </c>
      <c r="I162" s="61" t="s">
        <v>613</v>
      </c>
      <c r="J162" s="60"/>
      <c r="K162" s="62" t="s">
        <v>622</v>
      </c>
      <c r="L162" s="7"/>
      <c r="M162" s="26"/>
    </row>
    <row r="163" spans="1:13" s="24" customFormat="1" ht="25.5">
      <c r="A163" s="64">
        <v>157</v>
      </c>
      <c r="B163" s="45" t="s">
        <v>535</v>
      </c>
      <c r="C163" s="70"/>
      <c r="D163" s="71" t="s">
        <v>607</v>
      </c>
      <c r="E163" s="70"/>
      <c r="F163" s="72">
        <v>31877</v>
      </c>
      <c r="G163" s="73" t="s">
        <v>63</v>
      </c>
      <c r="H163" s="72">
        <v>31877</v>
      </c>
      <c r="I163" s="61" t="s">
        <v>613</v>
      </c>
      <c r="J163" s="60"/>
      <c r="K163" s="62" t="s">
        <v>622</v>
      </c>
      <c r="L163" s="6"/>
      <c r="M163" s="26"/>
    </row>
    <row r="164" spans="1:13" s="24" customFormat="1" ht="22.5">
      <c r="A164" s="64">
        <v>158</v>
      </c>
      <c r="B164" s="45" t="s">
        <v>536</v>
      </c>
      <c r="C164" s="70"/>
      <c r="D164" s="71" t="s">
        <v>607</v>
      </c>
      <c r="E164" s="70"/>
      <c r="F164" s="72">
        <v>11670</v>
      </c>
      <c r="G164" s="77">
        <v>-416.79</v>
      </c>
      <c r="H164" s="72">
        <v>12086.79</v>
      </c>
      <c r="I164" s="61" t="s">
        <v>613</v>
      </c>
      <c r="J164" s="60"/>
      <c r="K164" s="62" t="s">
        <v>622</v>
      </c>
      <c r="L164" s="7"/>
      <c r="M164" s="26"/>
    </row>
    <row r="165" spans="1:13" s="24" customFormat="1" ht="22.5">
      <c r="A165" s="64">
        <v>159</v>
      </c>
      <c r="B165" s="45" t="s">
        <v>537</v>
      </c>
      <c r="C165" s="70"/>
      <c r="D165" s="71" t="s">
        <v>607</v>
      </c>
      <c r="E165" s="70"/>
      <c r="F165" s="72">
        <v>14300</v>
      </c>
      <c r="G165" s="77">
        <v>-510.72</v>
      </c>
      <c r="H165" s="72">
        <v>14810.72</v>
      </c>
      <c r="I165" s="61" t="s">
        <v>613</v>
      </c>
      <c r="J165" s="60"/>
      <c r="K165" s="62" t="s">
        <v>622</v>
      </c>
      <c r="L165" s="6"/>
      <c r="M165" s="26"/>
    </row>
    <row r="166" spans="1:13" s="24" customFormat="1" ht="22.5">
      <c r="A166" s="64">
        <v>160</v>
      </c>
      <c r="B166" s="45" t="s">
        <v>538</v>
      </c>
      <c r="C166" s="70"/>
      <c r="D166" s="74" t="s">
        <v>607</v>
      </c>
      <c r="E166" s="70"/>
      <c r="F166" s="72">
        <v>25404</v>
      </c>
      <c r="G166" s="77">
        <v>-907.29</v>
      </c>
      <c r="H166" s="72">
        <v>26311.29</v>
      </c>
      <c r="I166" s="61" t="s">
        <v>613</v>
      </c>
      <c r="J166" s="60"/>
      <c r="K166" s="62" t="s">
        <v>622</v>
      </c>
      <c r="L166" s="6"/>
      <c r="M166" s="26"/>
    </row>
    <row r="167" spans="1:13" s="24" customFormat="1" ht="25.5">
      <c r="A167" s="64">
        <v>161</v>
      </c>
      <c r="B167" s="45" t="s">
        <v>539</v>
      </c>
      <c r="C167" s="70"/>
      <c r="D167" s="71" t="s">
        <v>607</v>
      </c>
      <c r="E167" s="70"/>
      <c r="F167" s="72">
        <v>24660</v>
      </c>
      <c r="G167" s="77">
        <v>-880.71</v>
      </c>
      <c r="H167" s="72">
        <v>25540.71</v>
      </c>
      <c r="I167" s="61" t="s">
        <v>613</v>
      </c>
      <c r="J167" s="60"/>
      <c r="K167" s="62" t="s">
        <v>622</v>
      </c>
      <c r="L167" s="6"/>
      <c r="M167" s="26"/>
    </row>
    <row r="168" spans="1:13" s="24" customFormat="1" ht="25.5">
      <c r="A168" s="64">
        <v>162</v>
      </c>
      <c r="B168" s="45" t="s">
        <v>540</v>
      </c>
      <c r="C168" s="70"/>
      <c r="D168" s="71" t="s">
        <v>607</v>
      </c>
      <c r="E168" s="70"/>
      <c r="F168" s="72">
        <v>41986</v>
      </c>
      <c r="G168" s="75">
        <v>9214.46</v>
      </c>
      <c r="H168" s="72">
        <v>32771.54</v>
      </c>
      <c r="I168" s="61" t="s">
        <v>613</v>
      </c>
      <c r="J168" s="60"/>
      <c r="K168" s="62" t="s">
        <v>622</v>
      </c>
      <c r="L168" s="6"/>
      <c r="M168" s="26"/>
    </row>
    <row r="169" spans="1:13" s="24" customFormat="1" ht="22.5">
      <c r="A169" s="64">
        <v>163</v>
      </c>
      <c r="B169" s="45" t="s">
        <v>541</v>
      </c>
      <c r="C169" s="70"/>
      <c r="D169" s="71" t="s">
        <v>607</v>
      </c>
      <c r="E169" s="70"/>
      <c r="F169" s="72">
        <v>18580</v>
      </c>
      <c r="G169" s="77">
        <v>-663.57</v>
      </c>
      <c r="H169" s="72">
        <v>19243.57</v>
      </c>
      <c r="I169" s="61" t="s">
        <v>613</v>
      </c>
      <c r="J169" s="60"/>
      <c r="K169" s="62" t="s">
        <v>622</v>
      </c>
      <c r="L169" s="6"/>
      <c r="M169" s="26"/>
    </row>
    <row r="170" spans="1:13" s="24" customFormat="1" ht="22.5">
      <c r="A170" s="64">
        <v>164</v>
      </c>
      <c r="B170" s="45" t="s">
        <v>541</v>
      </c>
      <c r="C170" s="70"/>
      <c r="D170" s="71" t="s">
        <v>607</v>
      </c>
      <c r="E170" s="70"/>
      <c r="F170" s="72">
        <v>18580</v>
      </c>
      <c r="G170" s="77">
        <v>-663.57</v>
      </c>
      <c r="H170" s="72">
        <v>19243.57</v>
      </c>
      <c r="I170" s="61" t="s">
        <v>613</v>
      </c>
      <c r="J170" s="60"/>
      <c r="K170" s="62" t="s">
        <v>622</v>
      </c>
      <c r="L170" s="6"/>
      <c r="M170" s="26"/>
    </row>
    <row r="171" spans="1:13" s="24" customFormat="1" ht="25.5">
      <c r="A171" s="64">
        <v>165</v>
      </c>
      <c r="B171" s="45" t="s">
        <v>542</v>
      </c>
      <c r="C171" s="70"/>
      <c r="D171" s="74" t="s">
        <v>607</v>
      </c>
      <c r="E171" s="70"/>
      <c r="F171" s="72">
        <v>39958</v>
      </c>
      <c r="G171" s="75">
        <v>-1427.07</v>
      </c>
      <c r="H171" s="72">
        <v>41385.07</v>
      </c>
      <c r="I171" s="61" t="s">
        <v>613</v>
      </c>
      <c r="J171" s="60"/>
      <c r="K171" s="62" t="s">
        <v>622</v>
      </c>
      <c r="L171" s="6"/>
      <c r="M171" s="26"/>
    </row>
    <row r="172" spans="1:13" s="24" customFormat="1" ht="22.5">
      <c r="A172" s="64">
        <v>166</v>
      </c>
      <c r="B172" s="45" t="s">
        <v>543</v>
      </c>
      <c r="C172" s="70"/>
      <c r="D172" s="71" t="s">
        <v>607</v>
      </c>
      <c r="E172" s="70"/>
      <c r="F172" s="72">
        <v>15390</v>
      </c>
      <c r="G172" s="77">
        <v>-549.63</v>
      </c>
      <c r="H172" s="72">
        <v>15939.63</v>
      </c>
      <c r="I172" s="61" t="s">
        <v>613</v>
      </c>
      <c r="J172" s="60"/>
      <c r="K172" s="62" t="s">
        <v>622</v>
      </c>
      <c r="L172" s="7"/>
      <c r="M172" s="26"/>
    </row>
    <row r="173" spans="1:13" s="24" customFormat="1" ht="22.5">
      <c r="A173" s="64">
        <v>167</v>
      </c>
      <c r="B173" s="45" t="s">
        <v>544</v>
      </c>
      <c r="C173" s="70"/>
      <c r="D173" s="71" t="s">
        <v>607</v>
      </c>
      <c r="E173" s="70"/>
      <c r="F173" s="72">
        <v>25775</v>
      </c>
      <c r="G173" s="73" t="s">
        <v>63</v>
      </c>
      <c r="H173" s="72">
        <v>25775</v>
      </c>
      <c r="I173" s="61" t="s">
        <v>613</v>
      </c>
      <c r="J173" s="60"/>
      <c r="K173" s="62" t="s">
        <v>622</v>
      </c>
      <c r="L173" s="7"/>
      <c r="M173" s="26"/>
    </row>
    <row r="174" spans="1:13" s="24" customFormat="1" ht="22.5">
      <c r="A174" s="64">
        <v>168</v>
      </c>
      <c r="B174" s="45" t="s">
        <v>545</v>
      </c>
      <c r="C174" s="70"/>
      <c r="D174" s="71" t="s">
        <v>607</v>
      </c>
      <c r="E174" s="70"/>
      <c r="F174" s="72">
        <v>18580</v>
      </c>
      <c r="G174" s="77">
        <v>-663.57</v>
      </c>
      <c r="H174" s="72">
        <v>19243.57</v>
      </c>
      <c r="I174" s="61" t="s">
        <v>613</v>
      </c>
      <c r="J174" s="60"/>
      <c r="K174" s="62" t="s">
        <v>622</v>
      </c>
      <c r="L174" s="6"/>
      <c r="M174" s="26"/>
    </row>
    <row r="175" spans="1:13" s="24" customFormat="1" ht="22.5">
      <c r="A175" s="64">
        <v>169</v>
      </c>
      <c r="B175" s="45" t="s">
        <v>546</v>
      </c>
      <c r="C175" s="70"/>
      <c r="D175" s="71" t="s">
        <v>607</v>
      </c>
      <c r="E175" s="70"/>
      <c r="F175" s="72">
        <v>18580</v>
      </c>
      <c r="G175" s="77">
        <v>-663.57</v>
      </c>
      <c r="H175" s="72">
        <v>19243.57</v>
      </c>
      <c r="I175" s="61" t="s">
        <v>613</v>
      </c>
      <c r="J175" s="60"/>
      <c r="K175" s="62" t="s">
        <v>622</v>
      </c>
      <c r="L175" s="6"/>
      <c r="M175" s="26"/>
    </row>
    <row r="176" spans="1:13" s="24" customFormat="1" ht="22.5">
      <c r="A176" s="64">
        <v>170</v>
      </c>
      <c r="B176" s="45" t="s">
        <v>547</v>
      </c>
      <c r="C176" s="70"/>
      <c r="D176" s="74" t="s">
        <v>607</v>
      </c>
      <c r="E176" s="70"/>
      <c r="F176" s="72">
        <v>53456</v>
      </c>
      <c r="G176" s="75">
        <v>-1909.14</v>
      </c>
      <c r="H176" s="72">
        <v>55365.14</v>
      </c>
      <c r="I176" s="61" t="s">
        <v>613</v>
      </c>
      <c r="J176" s="60"/>
      <c r="K176" s="62" t="s">
        <v>622</v>
      </c>
      <c r="L176" s="7"/>
      <c r="M176" s="26"/>
    </row>
    <row r="177" spans="1:13" s="24" customFormat="1" ht="22.5">
      <c r="A177" s="64">
        <v>171</v>
      </c>
      <c r="B177" s="45" t="s">
        <v>548</v>
      </c>
      <c r="C177" s="70"/>
      <c r="D177" s="71" t="s">
        <v>607</v>
      </c>
      <c r="E177" s="70"/>
      <c r="F177" s="72">
        <v>10070</v>
      </c>
      <c r="G177" s="73" t="s">
        <v>63</v>
      </c>
      <c r="H177" s="72">
        <v>10070</v>
      </c>
      <c r="I177" s="61" t="s">
        <v>613</v>
      </c>
      <c r="J177" s="60"/>
      <c r="K177" s="62" t="s">
        <v>622</v>
      </c>
      <c r="L177" s="7"/>
      <c r="M177" s="26"/>
    </row>
    <row r="178" spans="1:13" s="24" customFormat="1" ht="22.5">
      <c r="A178" s="64">
        <v>172</v>
      </c>
      <c r="B178" s="45" t="s">
        <v>549</v>
      </c>
      <c r="C178" s="70"/>
      <c r="D178" s="71" t="s">
        <v>607</v>
      </c>
      <c r="E178" s="70"/>
      <c r="F178" s="72">
        <v>16630</v>
      </c>
      <c r="G178" s="73" t="s">
        <v>63</v>
      </c>
      <c r="H178" s="72">
        <v>16630</v>
      </c>
      <c r="I178" s="61" t="s">
        <v>613</v>
      </c>
      <c r="J178" s="60"/>
      <c r="K178" s="62" t="s">
        <v>622</v>
      </c>
      <c r="L178" s="7"/>
      <c r="M178" s="26"/>
    </row>
    <row r="179" spans="1:13" s="24" customFormat="1" ht="22.5">
      <c r="A179" s="64">
        <v>173</v>
      </c>
      <c r="B179" s="45" t="s">
        <v>550</v>
      </c>
      <c r="C179" s="70"/>
      <c r="D179" s="71" t="s">
        <v>607</v>
      </c>
      <c r="E179" s="70"/>
      <c r="F179" s="72">
        <v>15288</v>
      </c>
      <c r="G179" s="73" t="s">
        <v>63</v>
      </c>
      <c r="H179" s="72">
        <v>15288</v>
      </c>
      <c r="I179" s="61" t="s">
        <v>613</v>
      </c>
      <c r="J179" s="60"/>
      <c r="K179" s="62" t="s">
        <v>622</v>
      </c>
      <c r="L179" s="6"/>
      <c r="M179" s="26"/>
    </row>
    <row r="180" spans="1:13" s="24" customFormat="1" ht="22.5">
      <c r="A180" s="64">
        <v>174</v>
      </c>
      <c r="B180" s="45" t="s">
        <v>551</v>
      </c>
      <c r="C180" s="70"/>
      <c r="D180" s="71" t="s">
        <v>607</v>
      </c>
      <c r="E180" s="70"/>
      <c r="F180" s="72">
        <v>23475</v>
      </c>
      <c r="G180" s="73" t="s">
        <v>63</v>
      </c>
      <c r="H180" s="72">
        <v>23475</v>
      </c>
      <c r="I180" s="61" t="s">
        <v>613</v>
      </c>
      <c r="J180" s="60"/>
      <c r="K180" s="62" t="s">
        <v>622</v>
      </c>
      <c r="L180" s="6"/>
      <c r="M180" s="26"/>
    </row>
    <row r="181" spans="1:13" s="24" customFormat="1" ht="25.5">
      <c r="A181" s="64">
        <v>175</v>
      </c>
      <c r="B181" s="45" t="s">
        <v>552</v>
      </c>
      <c r="C181" s="70"/>
      <c r="D181" s="74" t="s">
        <v>607</v>
      </c>
      <c r="E181" s="70"/>
      <c r="F181" s="72">
        <v>16585</v>
      </c>
      <c r="G181" s="73" t="s">
        <v>63</v>
      </c>
      <c r="H181" s="72">
        <v>16585</v>
      </c>
      <c r="I181" s="61" t="s">
        <v>613</v>
      </c>
      <c r="J181" s="60"/>
      <c r="K181" s="62" t="s">
        <v>622</v>
      </c>
      <c r="L181" s="6"/>
      <c r="M181" s="26"/>
    </row>
    <row r="182" spans="1:13" s="24" customFormat="1" ht="25.5">
      <c r="A182" s="64">
        <v>176</v>
      </c>
      <c r="B182" s="45" t="s">
        <v>553</v>
      </c>
      <c r="C182" s="70"/>
      <c r="D182" s="71" t="s">
        <v>607</v>
      </c>
      <c r="E182" s="70"/>
      <c r="F182" s="72">
        <v>16585</v>
      </c>
      <c r="G182" s="73" t="s">
        <v>63</v>
      </c>
      <c r="H182" s="72">
        <v>16585</v>
      </c>
      <c r="I182" s="61" t="s">
        <v>613</v>
      </c>
      <c r="J182" s="60"/>
      <c r="K182" s="62" t="s">
        <v>622</v>
      </c>
      <c r="L182" s="7"/>
      <c r="M182" s="26"/>
    </row>
    <row r="183" spans="1:13" s="24" customFormat="1" ht="22.5">
      <c r="A183" s="64">
        <v>177</v>
      </c>
      <c r="B183" s="45" t="s">
        <v>554</v>
      </c>
      <c r="C183" s="70"/>
      <c r="D183" s="71" t="s">
        <v>607</v>
      </c>
      <c r="E183" s="70"/>
      <c r="F183" s="72">
        <v>2641</v>
      </c>
      <c r="G183" s="73" t="s">
        <v>63</v>
      </c>
      <c r="H183" s="72">
        <v>2641</v>
      </c>
      <c r="I183" s="61" t="s">
        <v>613</v>
      </c>
      <c r="J183" s="60"/>
      <c r="K183" s="62" t="s">
        <v>622</v>
      </c>
      <c r="L183" s="6"/>
      <c r="M183" s="26"/>
    </row>
    <row r="184" spans="1:13" s="24" customFormat="1" ht="25.5">
      <c r="A184" s="64">
        <v>178</v>
      </c>
      <c r="B184" s="45" t="s">
        <v>555</v>
      </c>
      <c r="C184" s="70"/>
      <c r="D184" s="71" t="s">
        <v>607</v>
      </c>
      <c r="E184" s="70"/>
      <c r="F184" s="72">
        <v>45680</v>
      </c>
      <c r="G184" s="73" t="s">
        <v>63</v>
      </c>
      <c r="H184" s="72">
        <v>45680</v>
      </c>
      <c r="I184" s="61" t="s">
        <v>613</v>
      </c>
      <c r="J184" s="60"/>
      <c r="K184" s="62" t="s">
        <v>622</v>
      </c>
      <c r="L184" s="6"/>
      <c r="M184" s="26"/>
    </row>
    <row r="185" spans="1:13" s="24" customFormat="1" ht="22.5">
      <c r="A185" s="64">
        <v>179</v>
      </c>
      <c r="B185" s="45" t="s">
        <v>556</v>
      </c>
      <c r="C185" s="70"/>
      <c r="D185" s="71" t="s">
        <v>607</v>
      </c>
      <c r="E185" s="70"/>
      <c r="F185" s="72">
        <v>8768</v>
      </c>
      <c r="G185" s="73" t="s">
        <v>63</v>
      </c>
      <c r="H185" s="72">
        <v>8768</v>
      </c>
      <c r="I185" s="61" t="s">
        <v>613</v>
      </c>
      <c r="J185" s="60"/>
      <c r="K185" s="62" t="s">
        <v>622</v>
      </c>
      <c r="L185" s="6"/>
      <c r="M185" s="26"/>
    </row>
    <row r="186" spans="1:13" s="24" customFormat="1" ht="22.5">
      <c r="A186" s="64">
        <v>180</v>
      </c>
      <c r="B186" s="45" t="s">
        <v>557</v>
      </c>
      <c r="C186" s="70"/>
      <c r="D186" s="74" t="s">
        <v>607</v>
      </c>
      <c r="E186" s="70"/>
      <c r="F186" s="72">
        <v>18580</v>
      </c>
      <c r="G186" s="73" t="s">
        <v>63</v>
      </c>
      <c r="H186" s="72">
        <v>18580</v>
      </c>
      <c r="I186" s="61" t="s">
        <v>613</v>
      </c>
      <c r="J186" s="60"/>
      <c r="K186" s="62" t="s">
        <v>622</v>
      </c>
      <c r="L186" s="6"/>
      <c r="M186" s="26"/>
    </row>
    <row r="187" spans="1:13" s="24" customFormat="1" ht="22.5">
      <c r="A187" s="64">
        <v>181</v>
      </c>
      <c r="B187" s="45" t="s">
        <v>558</v>
      </c>
      <c r="C187" s="70"/>
      <c r="D187" s="71" t="s">
        <v>607</v>
      </c>
      <c r="E187" s="70"/>
      <c r="F187" s="72">
        <v>8272</v>
      </c>
      <c r="G187" s="73" t="s">
        <v>63</v>
      </c>
      <c r="H187" s="72">
        <v>8272</v>
      </c>
      <c r="I187" s="61" t="s">
        <v>613</v>
      </c>
      <c r="J187" s="60"/>
      <c r="K187" s="6" t="s">
        <v>624</v>
      </c>
      <c r="L187" s="6"/>
      <c r="M187" s="26"/>
    </row>
    <row r="188" spans="1:13" s="24" customFormat="1" ht="22.5">
      <c r="A188" s="64">
        <v>182</v>
      </c>
      <c r="B188" s="45" t="s">
        <v>559</v>
      </c>
      <c r="C188" s="70"/>
      <c r="D188" s="71" t="s">
        <v>607</v>
      </c>
      <c r="E188" s="70"/>
      <c r="F188" s="72">
        <v>13797</v>
      </c>
      <c r="G188" s="73" t="s">
        <v>63</v>
      </c>
      <c r="H188" s="72">
        <v>13797</v>
      </c>
      <c r="I188" s="61" t="s">
        <v>613</v>
      </c>
      <c r="J188" s="60"/>
      <c r="K188" s="7" t="s">
        <v>624</v>
      </c>
      <c r="L188" s="7"/>
      <c r="M188" s="26"/>
    </row>
    <row r="189" spans="1:13" s="24" customFormat="1" ht="22.5">
      <c r="A189" s="64">
        <v>183</v>
      </c>
      <c r="B189" s="45" t="s">
        <v>560</v>
      </c>
      <c r="C189" s="70"/>
      <c r="D189" s="71" t="s">
        <v>607</v>
      </c>
      <c r="E189" s="70"/>
      <c r="F189" s="72">
        <v>3990</v>
      </c>
      <c r="G189" s="73" t="s">
        <v>63</v>
      </c>
      <c r="H189" s="72">
        <v>3990</v>
      </c>
      <c r="I189" s="61" t="s">
        <v>613</v>
      </c>
      <c r="J189" s="60"/>
      <c r="K189" s="7" t="s">
        <v>624</v>
      </c>
      <c r="L189" s="7"/>
      <c r="M189" s="26"/>
    </row>
    <row r="190" spans="1:13" s="24" customFormat="1" ht="22.5">
      <c r="A190" s="64">
        <v>184</v>
      </c>
      <c r="B190" s="45" t="s">
        <v>561</v>
      </c>
      <c r="C190" s="70"/>
      <c r="D190" s="71" t="s">
        <v>607</v>
      </c>
      <c r="E190" s="70"/>
      <c r="F190" s="72">
        <v>4603</v>
      </c>
      <c r="G190" s="73" t="s">
        <v>63</v>
      </c>
      <c r="H190" s="72">
        <v>4603</v>
      </c>
      <c r="I190" s="61" t="s">
        <v>613</v>
      </c>
      <c r="J190" s="60"/>
      <c r="K190" s="6" t="s">
        <v>624</v>
      </c>
      <c r="L190" s="6"/>
      <c r="M190" s="26"/>
    </row>
    <row r="191" spans="1:13" s="24" customFormat="1" ht="22.5">
      <c r="A191" s="64">
        <v>185</v>
      </c>
      <c r="B191" s="45" t="s">
        <v>562</v>
      </c>
      <c r="C191" s="70"/>
      <c r="D191" s="74" t="s">
        <v>607</v>
      </c>
      <c r="E191" s="70"/>
      <c r="F191" s="72">
        <v>12155</v>
      </c>
      <c r="G191" s="73" t="s">
        <v>63</v>
      </c>
      <c r="H191" s="72">
        <v>12155</v>
      </c>
      <c r="I191" s="61" t="s">
        <v>613</v>
      </c>
      <c r="J191" s="60"/>
      <c r="K191" s="62" t="s">
        <v>622</v>
      </c>
      <c r="L191" s="6"/>
      <c r="M191" s="26"/>
    </row>
    <row r="192" spans="1:13" s="24" customFormat="1" ht="25.5">
      <c r="A192" s="64">
        <v>186</v>
      </c>
      <c r="B192" s="45" t="s">
        <v>563</v>
      </c>
      <c r="C192" s="70"/>
      <c r="D192" s="71" t="s">
        <v>607</v>
      </c>
      <c r="E192" s="70"/>
      <c r="F192" s="72">
        <v>12855</v>
      </c>
      <c r="G192" s="73" t="s">
        <v>63</v>
      </c>
      <c r="H192" s="72">
        <v>12855</v>
      </c>
      <c r="I192" s="61" t="s">
        <v>613</v>
      </c>
      <c r="J192" s="60"/>
      <c r="K192" s="62" t="s">
        <v>622</v>
      </c>
      <c r="L192" s="6"/>
      <c r="M192" s="26"/>
    </row>
    <row r="193" spans="1:13" s="24" customFormat="1" ht="22.5">
      <c r="A193" s="64">
        <v>187</v>
      </c>
      <c r="B193" s="45" t="s">
        <v>564</v>
      </c>
      <c r="C193" s="70"/>
      <c r="D193" s="71" t="s">
        <v>607</v>
      </c>
      <c r="E193" s="70"/>
      <c r="F193" s="72">
        <v>15790</v>
      </c>
      <c r="G193" s="73" t="s">
        <v>63</v>
      </c>
      <c r="H193" s="72">
        <v>15790</v>
      </c>
      <c r="I193" s="61" t="s">
        <v>613</v>
      </c>
      <c r="J193" s="60"/>
      <c r="K193" s="62" t="s">
        <v>622</v>
      </c>
      <c r="L193" s="6"/>
      <c r="M193" s="26"/>
    </row>
    <row r="194" spans="1:13" s="24" customFormat="1" ht="25.5">
      <c r="A194" s="64">
        <v>188</v>
      </c>
      <c r="B194" s="45" t="s">
        <v>565</v>
      </c>
      <c r="C194" s="70"/>
      <c r="D194" s="71" t="s">
        <v>607</v>
      </c>
      <c r="E194" s="70"/>
      <c r="F194" s="72">
        <v>15790</v>
      </c>
      <c r="G194" s="73" t="s">
        <v>63</v>
      </c>
      <c r="H194" s="72">
        <v>15790</v>
      </c>
      <c r="I194" s="61" t="s">
        <v>613</v>
      </c>
      <c r="J194" s="60"/>
      <c r="K194" s="62" t="s">
        <v>622</v>
      </c>
      <c r="L194" s="6"/>
      <c r="M194" s="26"/>
    </row>
    <row r="195" spans="1:13" s="24" customFormat="1" ht="25.5">
      <c r="A195" s="64">
        <v>189</v>
      </c>
      <c r="B195" s="45" t="s">
        <v>566</v>
      </c>
      <c r="C195" s="70"/>
      <c r="D195" s="71" t="s">
        <v>607</v>
      </c>
      <c r="E195" s="70"/>
      <c r="F195" s="72">
        <v>7060</v>
      </c>
      <c r="G195" s="73" t="s">
        <v>63</v>
      </c>
      <c r="H195" s="72">
        <v>7060</v>
      </c>
      <c r="I195" s="61" t="s">
        <v>613</v>
      </c>
      <c r="J195" s="60"/>
      <c r="K195" s="62" t="s">
        <v>622</v>
      </c>
      <c r="L195" s="7"/>
      <c r="M195" s="26"/>
    </row>
    <row r="196" spans="1:13" s="24" customFormat="1" ht="25.5">
      <c r="A196" s="64">
        <v>190</v>
      </c>
      <c r="B196" s="45" t="s">
        <v>567</v>
      </c>
      <c r="C196" s="70"/>
      <c r="D196" s="71" t="s">
        <v>607</v>
      </c>
      <c r="E196" s="70"/>
      <c r="F196" s="72">
        <v>4847</v>
      </c>
      <c r="G196" s="73" t="s">
        <v>63</v>
      </c>
      <c r="H196" s="72">
        <v>4847</v>
      </c>
      <c r="I196" s="61" t="s">
        <v>613</v>
      </c>
      <c r="J196" s="60"/>
      <c r="K196" s="62" t="s">
        <v>622</v>
      </c>
      <c r="L196" s="7"/>
      <c r="M196" s="26"/>
    </row>
    <row r="197" spans="1:13" s="24" customFormat="1" ht="22.5">
      <c r="A197" s="64">
        <v>191</v>
      </c>
      <c r="B197" s="45" t="s">
        <v>568</v>
      </c>
      <c r="C197" s="70"/>
      <c r="D197" s="74" t="s">
        <v>607</v>
      </c>
      <c r="E197" s="70"/>
      <c r="F197" s="72">
        <v>9920</v>
      </c>
      <c r="G197" s="73" t="s">
        <v>63</v>
      </c>
      <c r="H197" s="72">
        <v>9920</v>
      </c>
      <c r="I197" s="61" t="s">
        <v>613</v>
      </c>
      <c r="J197" s="60"/>
      <c r="K197" s="62" t="s">
        <v>622</v>
      </c>
      <c r="L197" s="7"/>
      <c r="M197" s="26"/>
    </row>
    <row r="198" spans="1:13" s="24" customFormat="1" ht="25.5">
      <c r="A198" s="64">
        <v>192</v>
      </c>
      <c r="B198" s="45" t="s">
        <v>569</v>
      </c>
      <c r="C198" s="70"/>
      <c r="D198" s="71" t="s">
        <v>607</v>
      </c>
      <c r="E198" s="70"/>
      <c r="F198" s="72">
        <v>4587</v>
      </c>
      <c r="G198" s="73" t="s">
        <v>63</v>
      </c>
      <c r="H198" s="72">
        <v>4587</v>
      </c>
      <c r="I198" s="61" t="s">
        <v>613</v>
      </c>
      <c r="J198" s="60"/>
      <c r="K198" s="62" t="s">
        <v>622</v>
      </c>
      <c r="L198" s="7"/>
      <c r="M198" s="26"/>
    </row>
    <row r="199" spans="1:13" s="24" customFormat="1" ht="25.5">
      <c r="A199" s="64">
        <v>193</v>
      </c>
      <c r="B199" s="45" t="s">
        <v>570</v>
      </c>
      <c r="C199" s="70"/>
      <c r="D199" s="71" t="s">
        <v>607</v>
      </c>
      <c r="E199" s="70"/>
      <c r="F199" s="72">
        <v>7024</v>
      </c>
      <c r="G199" s="73" t="s">
        <v>63</v>
      </c>
      <c r="H199" s="72">
        <v>7024</v>
      </c>
      <c r="I199" s="61" t="s">
        <v>613</v>
      </c>
      <c r="J199" s="60"/>
      <c r="K199" s="62" t="s">
        <v>622</v>
      </c>
      <c r="L199" s="6"/>
      <c r="M199" s="26"/>
    </row>
    <row r="200" spans="1:13" s="24" customFormat="1" ht="25.5">
      <c r="A200" s="64">
        <v>194</v>
      </c>
      <c r="B200" s="45" t="s">
        <v>571</v>
      </c>
      <c r="C200" s="70"/>
      <c r="D200" s="71" t="s">
        <v>607</v>
      </c>
      <c r="E200" s="70"/>
      <c r="F200" s="72">
        <v>1196690</v>
      </c>
      <c r="G200" s="75">
        <v>35616.17</v>
      </c>
      <c r="H200" s="72">
        <v>1161073.83</v>
      </c>
      <c r="I200" s="61"/>
      <c r="J200" s="60"/>
      <c r="K200" s="62" t="s">
        <v>622</v>
      </c>
      <c r="L200" s="6"/>
      <c r="M200" s="26"/>
    </row>
    <row r="201" spans="1:13" s="24" customFormat="1" ht="22.5">
      <c r="A201" s="64">
        <v>195</v>
      </c>
      <c r="B201" s="45" t="s">
        <v>572</v>
      </c>
      <c r="C201" s="70"/>
      <c r="D201" s="71" t="s">
        <v>607</v>
      </c>
      <c r="E201" s="70"/>
      <c r="F201" s="72">
        <v>61895</v>
      </c>
      <c r="G201" s="75">
        <v>2976.45</v>
      </c>
      <c r="H201" s="72">
        <v>58918.55</v>
      </c>
      <c r="I201" s="61" t="s">
        <v>613</v>
      </c>
      <c r="J201" s="60"/>
      <c r="K201" s="62" t="s">
        <v>622</v>
      </c>
      <c r="L201" s="6"/>
      <c r="M201" s="26"/>
    </row>
    <row r="202" spans="1:13" s="24" customFormat="1" ht="22.5">
      <c r="A202" s="64">
        <v>196</v>
      </c>
      <c r="B202" s="45" t="s">
        <v>573</v>
      </c>
      <c r="C202" s="70"/>
      <c r="D202" s="74" t="s">
        <v>607</v>
      </c>
      <c r="E202" s="70"/>
      <c r="F202" s="72">
        <v>23406.78</v>
      </c>
      <c r="G202" s="75">
        <v>1898.81</v>
      </c>
      <c r="H202" s="72">
        <v>21507.97</v>
      </c>
      <c r="I202" s="61" t="s">
        <v>613</v>
      </c>
      <c r="J202" s="60"/>
      <c r="K202" s="62" t="s">
        <v>622</v>
      </c>
      <c r="L202" s="6"/>
      <c r="M202" s="26"/>
    </row>
    <row r="203" spans="1:13" s="24" customFormat="1" ht="22.5">
      <c r="A203" s="64">
        <v>197</v>
      </c>
      <c r="B203" s="45" t="s">
        <v>574</v>
      </c>
      <c r="C203" s="70"/>
      <c r="D203" s="71" t="s">
        <v>607</v>
      </c>
      <c r="E203" s="70"/>
      <c r="F203" s="72">
        <v>324130</v>
      </c>
      <c r="G203" s="75">
        <v>18639.25</v>
      </c>
      <c r="H203" s="72">
        <v>305490.75</v>
      </c>
      <c r="I203" s="61" t="s">
        <v>613</v>
      </c>
      <c r="J203" s="60"/>
      <c r="K203" s="62" t="s">
        <v>622</v>
      </c>
      <c r="L203" s="6"/>
      <c r="M203" s="26"/>
    </row>
    <row r="204" spans="1:13" s="24" customFormat="1" ht="22.5">
      <c r="A204" s="64">
        <v>198</v>
      </c>
      <c r="B204" s="45" t="s">
        <v>575</v>
      </c>
      <c r="C204" s="70"/>
      <c r="D204" s="71" t="s">
        <v>607</v>
      </c>
      <c r="E204" s="70"/>
      <c r="F204" s="72">
        <v>13274.58</v>
      </c>
      <c r="G204" s="77">
        <v>-474.09</v>
      </c>
      <c r="H204" s="72">
        <v>13748.67</v>
      </c>
      <c r="I204" s="61" t="s">
        <v>613</v>
      </c>
      <c r="J204" s="60"/>
      <c r="K204" s="7" t="s">
        <v>624</v>
      </c>
      <c r="L204" s="7"/>
      <c r="M204" s="26"/>
    </row>
    <row r="205" spans="1:13" s="24" customFormat="1" ht="22.5">
      <c r="A205" s="64">
        <v>199</v>
      </c>
      <c r="B205" s="45" t="s">
        <v>575</v>
      </c>
      <c r="C205" s="70"/>
      <c r="D205" s="71" t="s">
        <v>607</v>
      </c>
      <c r="E205" s="70"/>
      <c r="F205" s="72">
        <v>13274.58</v>
      </c>
      <c r="G205" s="75">
        <v>2463.85</v>
      </c>
      <c r="H205" s="72">
        <v>10810.73</v>
      </c>
      <c r="I205" s="61" t="s">
        <v>613</v>
      </c>
      <c r="J205" s="60"/>
      <c r="K205" s="7" t="s">
        <v>624</v>
      </c>
      <c r="L205" s="7"/>
      <c r="M205" s="26"/>
    </row>
    <row r="206" spans="1:13" s="24" customFormat="1" ht="22.5">
      <c r="A206" s="64">
        <v>200</v>
      </c>
      <c r="B206" s="45" t="s">
        <v>427</v>
      </c>
      <c r="C206" s="70"/>
      <c r="D206" s="71" t="s">
        <v>607</v>
      </c>
      <c r="E206" s="70"/>
      <c r="F206" s="72">
        <v>16772.03</v>
      </c>
      <c r="G206" s="73" t="s">
        <v>63</v>
      </c>
      <c r="H206" s="72">
        <v>16772.03</v>
      </c>
      <c r="I206" s="61" t="s">
        <v>613</v>
      </c>
      <c r="J206" s="60"/>
      <c r="K206" s="7" t="s">
        <v>624</v>
      </c>
      <c r="L206" s="7"/>
      <c r="M206" s="26"/>
    </row>
    <row r="207" spans="1:13" s="24" customFormat="1" ht="22.5">
      <c r="A207" s="64">
        <v>201</v>
      </c>
      <c r="B207" s="45" t="s">
        <v>576</v>
      </c>
      <c r="C207" s="70"/>
      <c r="D207" s="74" t="s">
        <v>607</v>
      </c>
      <c r="E207" s="70"/>
      <c r="F207" s="72">
        <v>27772.88</v>
      </c>
      <c r="G207" s="75">
        <v>5554.64</v>
      </c>
      <c r="H207" s="72">
        <v>22218.24</v>
      </c>
      <c r="I207" s="61" t="s">
        <v>613</v>
      </c>
      <c r="J207" s="60"/>
      <c r="K207" s="6" t="s">
        <v>624</v>
      </c>
      <c r="L207" s="6"/>
      <c r="M207" s="26"/>
    </row>
    <row r="208" spans="1:13" s="24" customFormat="1" ht="25.5">
      <c r="A208" s="64">
        <v>202</v>
      </c>
      <c r="B208" s="45" t="s">
        <v>577</v>
      </c>
      <c r="C208" s="70"/>
      <c r="D208" s="71" t="s">
        <v>607</v>
      </c>
      <c r="E208" s="70"/>
      <c r="F208" s="72">
        <v>40500</v>
      </c>
      <c r="G208" s="73" t="s">
        <v>63</v>
      </c>
      <c r="H208" s="72">
        <v>40500</v>
      </c>
      <c r="I208" s="61" t="s">
        <v>613</v>
      </c>
      <c r="J208" s="60"/>
      <c r="K208" s="6" t="s">
        <v>624</v>
      </c>
      <c r="L208" s="6"/>
      <c r="M208" s="26"/>
    </row>
    <row r="209" spans="1:13" s="24" customFormat="1" ht="25.5">
      <c r="A209" s="64">
        <v>203</v>
      </c>
      <c r="B209" s="45" t="s">
        <v>578</v>
      </c>
      <c r="C209" s="70"/>
      <c r="D209" s="71" t="s">
        <v>607</v>
      </c>
      <c r="E209" s="70"/>
      <c r="F209" s="72">
        <v>320000</v>
      </c>
      <c r="G209" s="75">
        <v>43550.96</v>
      </c>
      <c r="H209" s="72">
        <v>276449.04</v>
      </c>
      <c r="I209" s="61" t="s">
        <v>613</v>
      </c>
      <c r="J209" s="60"/>
      <c r="K209" s="62" t="s">
        <v>622</v>
      </c>
      <c r="L209" s="7"/>
      <c r="M209" s="26"/>
    </row>
    <row r="210" spans="1:13" s="24" customFormat="1" ht="25.5">
      <c r="A210" s="64">
        <v>204</v>
      </c>
      <c r="B210" s="45" t="s">
        <v>579</v>
      </c>
      <c r="C210" s="70"/>
      <c r="D210" s="71" t="s">
        <v>607</v>
      </c>
      <c r="E210" s="70"/>
      <c r="F210" s="72">
        <v>320000</v>
      </c>
      <c r="G210" s="75">
        <v>43550.96</v>
      </c>
      <c r="H210" s="72">
        <v>276449.04</v>
      </c>
      <c r="I210" s="61" t="s">
        <v>613</v>
      </c>
      <c r="J210" s="60"/>
      <c r="K210" s="62" t="s">
        <v>622</v>
      </c>
      <c r="L210" s="6"/>
      <c r="M210" s="26"/>
    </row>
    <row r="211" spans="1:13" s="24" customFormat="1" ht="22.5">
      <c r="A211" s="64">
        <v>205</v>
      </c>
      <c r="B211" s="45" t="s">
        <v>427</v>
      </c>
      <c r="C211" s="70"/>
      <c r="D211" s="71" t="s">
        <v>607</v>
      </c>
      <c r="E211" s="70"/>
      <c r="F211" s="72">
        <v>20900</v>
      </c>
      <c r="G211" s="75">
        <v>-1741.68</v>
      </c>
      <c r="H211" s="72">
        <v>22641.68</v>
      </c>
      <c r="I211" s="61" t="s">
        <v>613</v>
      </c>
      <c r="J211" s="60"/>
      <c r="K211" s="62" t="s">
        <v>622</v>
      </c>
      <c r="L211" s="6"/>
      <c r="M211" s="26"/>
    </row>
    <row r="212" spans="1:13" s="24" customFormat="1" ht="22.5">
      <c r="A212" s="64">
        <v>206</v>
      </c>
      <c r="B212" s="45" t="s">
        <v>580</v>
      </c>
      <c r="C212" s="70"/>
      <c r="D212" s="71" t="s">
        <v>607</v>
      </c>
      <c r="E212" s="70"/>
      <c r="F212" s="72">
        <v>17086.47</v>
      </c>
      <c r="G212" s="75">
        <v>-1423.86</v>
      </c>
      <c r="H212" s="72">
        <v>18510.33</v>
      </c>
      <c r="I212" s="61" t="s">
        <v>613</v>
      </c>
      <c r="J212" s="60"/>
      <c r="K212" s="62" t="s">
        <v>622</v>
      </c>
      <c r="L212" s="6"/>
      <c r="M212" s="26"/>
    </row>
    <row r="213" spans="1:13" s="24" customFormat="1" ht="33.75">
      <c r="A213" s="64">
        <v>207</v>
      </c>
      <c r="B213" s="45" t="s">
        <v>581</v>
      </c>
      <c r="C213" s="70"/>
      <c r="D213" s="74" t="s">
        <v>607</v>
      </c>
      <c r="E213" s="70"/>
      <c r="F213" s="72">
        <v>14535.96</v>
      </c>
      <c r="G213" s="77">
        <v>151.06</v>
      </c>
      <c r="H213" s="72">
        <v>14384.9</v>
      </c>
      <c r="I213" s="61" t="s">
        <v>613</v>
      </c>
      <c r="J213" s="60"/>
      <c r="K213" s="60" t="s">
        <v>628</v>
      </c>
      <c r="L213" s="6"/>
      <c r="M213" s="26"/>
    </row>
    <row r="214" spans="1:13" s="24" customFormat="1" ht="25.5">
      <c r="A214" s="64">
        <v>208</v>
      </c>
      <c r="B214" s="45" t="s">
        <v>582</v>
      </c>
      <c r="C214" s="70"/>
      <c r="D214" s="71" t="s">
        <v>607</v>
      </c>
      <c r="E214" s="70"/>
      <c r="F214" s="72">
        <v>245833</v>
      </c>
      <c r="G214" s="73" t="s">
        <v>63</v>
      </c>
      <c r="H214" s="72">
        <v>245833</v>
      </c>
      <c r="I214" s="61" t="s">
        <v>613</v>
      </c>
      <c r="J214" s="60"/>
      <c r="K214" s="6" t="s">
        <v>624</v>
      </c>
      <c r="L214" s="6"/>
      <c r="M214" s="26"/>
    </row>
    <row r="215" spans="1:13" s="24" customFormat="1" ht="25.5">
      <c r="A215" s="64">
        <v>209</v>
      </c>
      <c r="B215" s="45" t="s">
        <v>583</v>
      </c>
      <c r="C215" s="70"/>
      <c r="D215" s="71" t="s">
        <v>607</v>
      </c>
      <c r="E215" s="70"/>
      <c r="F215" s="72">
        <v>157665</v>
      </c>
      <c r="G215" s="75">
        <v>31285.03</v>
      </c>
      <c r="H215" s="72">
        <v>126379.97</v>
      </c>
      <c r="I215" s="61" t="s">
        <v>613</v>
      </c>
      <c r="J215" s="60"/>
      <c r="K215" s="62" t="s">
        <v>622</v>
      </c>
      <c r="L215" s="6"/>
      <c r="M215" s="26"/>
    </row>
    <row r="216" spans="1:13" s="24" customFormat="1" ht="22.5">
      <c r="A216" s="64">
        <v>210</v>
      </c>
      <c r="B216" s="45" t="s">
        <v>584</v>
      </c>
      <c r="C216" s="70"/>
      <c r="D216" s="71" t="s">
        <v>607</v>
      </c>
      <c r="E216" s="70"/>
      <c r="F216" s="72">
        <v>139886</v>
      </c>
      <c r="G216" s="75">
        <v>66158.19</v>
      </c>
      <c r="H216" s="72">
        <v>73727.81</v>
      </c>
      <c r="I216" s="61" t="s">
        <v>613</v>
      </c>
      <c r="J216" s="60"/>
      <c r="K216" s="62" t="s">
        <v>622</v>
      </c>
      <c r="L216" s="7"/>
      <c r="M216" s="26"/>
    </row>
    <row r="217" spans="1:13" s="24" customFormat="1" ht="22.5">
      <c r="A217" s="64">
        <v>211</v>
      </c>
      <c r="B217" s="45" t="s">
        <v>585</v>
      </c>
      <c r="C217" s="70"/>
      <c r="D217" s="71" t="s">
        <v>607</v>
      </c>
      <c r="E217" s="70"/>
      <c r="F217" s="72">
        <v>139886</v>
      </c>
      <c r="G217" s="75">
        <v>66158.19</v>
      </c>
      <c r="H217" s="72">
        <v>73727.81</v>
      </c>
      <c r="I217" s="61" t="s">
        <v>613</v>
      </c>
      <c r="J217" s="60"/>
      <c r="K217" s="62" t="s">
        <v>622</v>
      </c>
      <c r="L217" s="7"/>
      <c r="M217" s="26"/>
    </row>
    <row r="218" spans="1:13" s="24" customFormat="1" ht="25.5">
      <c r="A218" s="64">
        <v>212</v>
      </c>
      <c r="B218" s="45" t="s">
        <v>586</v>
      </c>
      <c r="C218" s="70"/>
      <c r="D218" s="71" t="s">
        <v>607</v>
      </c>
      <c r="E218" s="70"/>
      <c r="F218" s="72">
        <v>319780</v>
      </c>
      <c r="G218" s="75">
        <v>153660.72</v>
      </c>
      <c r="H218" s="72">
        <v>166119.28</v>
      </c>
      <c r="I218" s="61" t="s">
        <v>613</v>
      </c>
      <c r="J218" s="60"/>
      <c r="K218" s="62" t="s">
        <v>622</v>
      </c>
      <c r="L218" s="7"/>
      <c r="M218" s="26"/>
    </row>
    <row r="219" spans="1:13" s="24" customFormat="1" ht="25.5">
      <c r="A219" s="64">
        <v>213</v>
      </c>
      <c r="B219" s="45" t="s">
        <v>587</v>
      </c>
      <c r="C219" s="70"/>
      <c r="D219" s="74" t="s">
        <v>607</v>
      </c>
      <c r="E219" s="70"/>
      <c r="F219" s="72">
        <v>4373333.33</v>
      </c>
      <c r="G219" s="75">
        <v>3207111.25</v>
      </c>
      <c r="H219" s="72">
        <v>1166222.08</v>
      </c>
      <c r="I219" s="61"/>
      <c r="J219" s="6"/>
      <c r="K219" s="6" t="s">
        <v>624</v>
      </c>
      <c r="L219" s="6"/>
      <c r="M219" s="26"/>
    </row>
    <row r="220" spans="1:13" s="24" customFormat="1" ht="67.5">
      <c r="A220" s="64">
        <v>214</v>
      </c>
      <c r="B220" s="45" t="s">
        <v>588</v>
      </c>
      <c r="C220" s="70"/>
      <c r="D220" s="71" t="s">
        <v>607</v>
      </c>
      <c r="E220" s="70"/>
      <c r="F220" s="72">
        <v>443358.46</v>
      </c>
      <c r="G220" s="75">
        <v>173649.01</v>
      </c>
      <c r="H220" s="72">
        <v>269709.45</v>
      </c>
      <c r="I220" s="6"/>
      <c r="J220" s="6"/>
      <c r="K220" s="91" t="s">
        <v>614</v>
      </c>
      <c r="L220" s="6"/>
      <c r="M220" s="26"/>
    </row>
    <row r="221" spans="1:13" s="24" customFormat="1" ht="67.5">
      <c r="A221" s="64">
        <v>215</v>
      </c>
      <c r="B221" s="85" t="s">
        <v>675</v>
      </c>
      <c r="C221" s="54" t="s">
        <v>676</v>
      </c>
      <c r="D221" s="85" t="s">
        <v>607</v>
      </c>
      <c r="E221" s="56"/>
      <c r="F221" s="135">
        <v>118000</v>
      </c>
      <c r="G221" s="135">
        <v>118000</v>
      </c>
      <c r="H221" s="135"/>
      <c r="I221" s="56"/>
      <c r="J221" s="56"/>
      <c r="K221" s="91" t="s">
        <v>614</v>
      </c>
      <c r="L221" s="56"/>
      <c r="M221" s="26"/>
    </row>
    <row r="222" spans="1:13" s="24" customFormat="1" ht="67.5">
      <c r="A222" s="64">
        <v>216</v>
      </c>
      <c r="B222" s="85" t="s">
        <v>675</v>
      </c>
      <c r="C222" s="54" t="s">
        <v>676</v>
      </c>
      <c r="D222" s="85" t="s">
        <v>607</v>
      </c>
      <c r="E222" s="56"/>
      <c r="F222" s="135">
        <v>118000</v>
      </c>
      <c r="G222" s="135">
        <v>118000</v>
      </c>
      <c r="H222" s="135"/>
      <c r="I222" s="56"/>
      <c r="J222" s="56"/>
      <c r="K222" s="91" t="s">
        <v>614</v>
      </c>
      <c r="L222" s="56"/>
      <c r="M222" s="26"/>
    </row>
    <row r="223" spans="1:13" s="24" customFormat="1" ht="67.5">
      <c r="A223" s="64">
        <v>217</v>
      </c>
      <c r="B223" s="45" t="s">
        <v>589</v>
      </c>
      <c r="C223" s="70"/>
      <c r="D223" s="71" t="s">
        <v>607</v>
      </c>
      <c r="E223" s="70"/>
      <c r="F223" s="72">
        <v>470684</v>
      </c>
      <c r="G223" s="75">
        <v>192115.69</v>
      </c>
      <c r="H223" s="72">
        <v>278568.31</v>
      </c>
      <c r="I223" s="7"/>
      <c r="J223" s="6"/>
      <c r="K223" s="91" t="s">
        <v>614</v>
      </c>
      <c r="L223" s="7"/>
      <c r="M223" s="26"/>
    </row>
    <row r="224" spans="1:13" s="24" customFormat="1" ht="12.75">
      <c r="A224" s="97"/>
      <c r="B224" s="97" t="s">
        <v>648</v>
      </c>
      <c r="C224" s="97"/>
      <c r="D224" s="97"/>
      <c r="E224" s="97"/>
      <c r="F224" s="98">
        <f>SUM(F7:F223)</f>
        <v>23941886.270000003</v>
      </c>
      <c r="G224" s="98">
        <f>SUM(G22:G223)</f>
        <v>5705112.220000001</v>
      </c>
      <c r="H224" s="98">
        <f>SUM(H7:H223)</f>
        <v>18236774.050000004</v>
      </c>
      <c r="I224" s="97"/>
      <c r="J224" s="97"/>
      <c r="K224" s="97"/>
      <c r="L224" s="97"/>
      <c r="M224" s="26"/>
    </row>
    <row r="225" spans="1:12" ht="14.25">
      <c r="A225" s="14"/>
      <c r="B225" s="11"/>
      <c r="C225" s="4"/>
      <c r="D225" s="4"/>
      <c r="E225" s="19"/>
      <c r="F225" s="11"/>
      <c r="G225" s="11"/>
      <c r="H225" s="15"/>
      <c r="I225" s="11"/>
      <c r="J225" s="4"/>
      <c r="K225" s="11"/>
      <c r="L225" s="11"/>
    </row>
    <row r="226" spans="1:12" ht="14.25">
      <c r="A226" s="14"/>
      <c r="B226" s="11"/>
      <c r="C226" s="4"/>
      <c r="D226" s="4"/>
      <c r="E226" s="19"/>
      <c r="F226" s="11"/>
      <c r="G226" s="11"/>
      <c r="H226" s="15"/>
      <c r="I226" s="11"/>
      <c r="J226" s="4"/>
      <c r="K226" s="11"/>
      <c r="L226" s="11"/>
    </row>
    <row r="227" spans="1:12" ht="14.25" customHeight="1">
      <c r="A227" s="14"/>
      <c r="B227" s="4"/>
      <c r="C227" s="4"/>
      <c r="D227" s="4"/>
      <c r="E227" s="19"/>
      <c r="F227" s="4"/>
      <c r="G227" s="4"/>
      <c r="H227" s="19"/>
      <c r="I227" s="4"/>
      <c r="J227" s="4"/>
      <c r="K227" s="4"/>
      <c r="L227" s="4"/>
    </row>
    <row r="228" spans="1:12" ht="14.25" customHeight="1">
      <c r="A228" s="14"/>
      <c r="B228" s="4"/>
      <c r="C228" s="4"/>
      <c r="D228" s="4"/>
      <c r="E228" s="19"/>
      <c r="F228" s="4"/>
      <c r="G228" s="4"/>
      <c r="H228" s="19"/>
      <c r="I228" s="4"/>
      <c r="J228" s="4"/>
      <c r="K228" s="4"/>
      <c r="L228" s="4"/>
    </row>
    <row r="229" spans="1:12" ht="14.25" customHeight="1">
      <c r="A229" s="14"/>
      <c r="B229" s="4"/>
      <c r="C229" s="4"/>
      <c r="D229" s="4"/>
      <c r="E229" s="19"/>
      <c r="F229" s="4"/>
      <c r="G229" s="4"/>
      <c r="H229" s="19"/>
      <c r="I229" s="4"/>
      <c r="J229" s="4"/>
      <c r="K229" s="4"/>
      <c r="L229" s="4"/>
    </row>
    <row r="230" spans="1:12" ht="14.25" customHeight="1">
      <c r="A230" s="14"/>
      <c r="B230" s="4"/>
      <c r="C230" s="4"/>
      <c r="D230" s="4"/>
      <c r="E230" s="19"/>
      <c r="F230" s="4"/>
      <c r="G230" s="4"/>
      <c r="H230" s="19"/>
      <c r="I230" s="4"/>
      <c r="J230" s="4"/>
      <c r="K230" s="4"/>
      <c r="L230" s="4"/>
    </row>
    <row r="231" spans="1:12" ht="14.25" customHeight="1">
      <c r="A231" s="14"/>
      <c r="B231" s="4"/>
      <c r="C231" s="4"/>
      <c r="D231" s="4"/>
      <c r="E231" s="19"/>
      <c r="F231" s="4"/>
      <c r="G231" s="4"/>
      <c r="H231" s="19"/>
      <c r="I231" s="4"/>
      <c r="J231" s="4"/>
      <c r="K231" s="4"/>
      <c r="L231" s="4"/>
    </row>
    <row r="232" spans="1:12" ht="14.25" customHeight="1">
      <c r="A232" s="14"/>
      <c r="B232" s="4"/>
      <c r="C232" s="4"/>
      <c r="D232" s="4"/>
      <c r="E232" s="19"/>
      <c r="F232" s="4"/>
      <c r="G232" s="4"/>
      <c r="H232" s="19"/>
      <c r="I232" s="4"/>
      <c r="J232" s="4"/>
      <c r="K232" s="4"/>
      <c r="L232" s="4"/>
    </row>
    <row r="233" spans="1:12" ht="14.25" customHeight="1">
      <c r="A233" s="14"/>
      <c r="B233" s="4"/>
      <c r="C233" s="4"/>
      <c r="D233" s="4"/>
      <c r="E233" s="19"/>
      <c r="F233" s="4"/>
      <c r="G233" s="4"/>
      <c r="H233" s="19"/>
      <c r="I233" s="4"/>
      <c r="J233" s="4"/>
      <c r="K233" s="4"/>
      <c r="L233" s="4"/>
    </row>
    <row r="234" spans="1:12" ht="14.25" customHeight="1">
      <c r="A234" s="14"/>
      <c r="B234" s="4"/>
      <c r="C234" s="4"/>
      <c r="D234" s="4"/>
      <c r="E234" s="19"/>
      <c r="F234" s="4"/>
      <c r="G234" s="4"/>
      <c r="H234" s="19"/>
      <c r="I234" s="4"/>
      <c r="J234" s="4"/>
      <c r="K234" s="4"/>
      <c r="L234" s="4"/>
    </row>
    <row r="235" spans="1:12" ht="14.25" customHeight="1">
      <c r="A235" s="14"/>
      <c r="B235" s="4"/>
      <c r="C235" s="4"/>
      <c r="D235" s="4"/>
      <c r="E235" s="19"/>
      <c r="F235" s="4"/>
      <c r="G235" s="4"/>
      <c r="H235" s="19"/>
      <c r="I235" s="4"/>
      <c r="J235" s="4"/>
      <c r="K235" s="4"/>
      <c r="L235" s="4"/>
    </row>
    <row r="236" spans="1:12" ht="14.25" customHeight="1">
      <c r="A236" s="14"/>
      <c r="B236" s="4"/>
      <c r="C236" s="4"/>
      <c r="D236" s="4"/>
      <c r="E236" s="19"/>
      <c r="F236" s="4"/>
      <c r="G236" s="4"/>
      <c r="H236" s="19"/>
      <c r="I236" s="4"/>
      <c r="J236" s="4"/>
      <c r="K236" s="4"/>
      <c r="L236" s="4"/>
    </row>
    <row r="237" ht="14.25" customHeight="1">
      <c r="A237" s="21"/>
    </row>
    <row r="238" ht="12.75" customHeight="1">
      <c r="A238" s="21"/>
    </row>
    <row r="239" ht="12.75" customHeight="1">
      <c r="A239" s="21"/>
    </row>
    <row r="240" ht="12.75" customHeight="1">
      <c r="A240" s="21"/>
    </row>
    <row r="241" ht="12.75" customHeight="1">
      <c r="A241" s="21"/>
    </row>
    <row r="242" ht="12.75" customHeight="1">
      <c r="A242" s="21"/>
    </row>
    <row r="243" ht="12.75" customHeight="1">
      <c r="A243" s="21"/>
    </row>
    <row r="244" ht="12.75" customHeight="1">
      <c r="A244" s="21"/>
    </row>
    <row r="245" ht="12.75" customHeight="1">
      <c r="A245" s="21"/>
    </row>
    <row r="246" ht="12.75" customHeight="1">
      <c r="A246" s="21"/>
    </row>
    <row r="247" ht="12.75" customHeight="1">
      <c r="A247" s="21"/>
    </row>
    <row r="248" ht="12.75" customHeight="1">
      <c r="A248" s="21"/>
    </row>
    <row r="249" ht="12.75" customHeight="1">
      <c r="A249" s="21"/>
    </row>
    <row r="250" ht="12.75" customHeight="1">
      <c r="A250" s="21"/>
    </row>
    <row r="251" ht="12.75" customHeight="1">
      <c r="A251" s="21"/>
    </row>
    <row r="252" ht="12.75" customHeight="1">
      <c r="A252" s="21"/>
    </row>
    <row r="253" ht="12.75" customHeight="1">
      <c r="A253" s="21"/>
    </row>
    <row r="254" ht="12.75" customHeight="1">
      <c r="A254" s="21"/>
    </row>
    <row r="255" ht="12.75" customHeight="1">
      <c r="A255" s="21"/>
    </row>
    <row r="256" ht="12.75" customHeight="1">
      <c r="A256" s="21"/>
    </row>
    <row r="257" ht="12.75" customHeight="1">
      <c r="A257" s="21"/>
    </row>
    <row r="258" ht="12.75" customHeight="1">
      <c r="A258" s="21"/>
    </row>
    <row r="259" ht="12.75" customHeight="1">
      <c r="A259" s="21"/>
    </row>
    <row r="260" ht="12.75" customHeight="1">
      <c r="A260" s="21"/>
    </row>
    <row r="261" ht="12.75" customHeight="1">
      <c r="A261" s="21"/>
    </row>
    <row r="262" ht="12.75" customHeight="1">
      <c r="A262" s="21"/>
    </row>
    <row r="263" ht="12.75" customHeight="1"/>
  </sheetData>
  <sheetProtection/>
  <autoFilter ref="B4:B262"/>
  <mergeCells count="2">
    <mergeCell ref="A4:L4"/>
    <mergeCell ref="I1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zoomScalePageLayoutView="0" workbookViewId="0" topLeftCell="A1">
      <selection activeCell="A1" sqref="A1:J11"/>
    </sheetView>
  </sheetViews>
  <sheetFormatPr defaultColWidth="9.140625" defaultRowHeight="12.75"/>
  <cols>
    <col min="1" max="1" width="4.57421875" style="0" customWidth="1"/>
    <col min="2" max="2" width="24.8515625" style="0" customWidth="1"/>
    <col min="3" max="3" width="21.57421875" style="0" customWidth="1"/>
    <col min="4" max="4" width="15.28125" style="0" customWidth="1"/>
    <col min="5" max="5" width="29.28125" style="0" customWidth="1"/>
    <col min="6" max="6" width="16.00390625" style="0" customWidth="1"/>
    <col min="7" max="7" width="15.28125" style="0" customWidth="1"/>
    <col min="8" max="8" width="13.57421875" style="0" customWidth="1"/>
    <col min="9" max="9" width="14.421875" style="0" customWidth="1"/>
    <col min="10" max="10" width="16.140625" style="0" customWidth="1"/>
  </cols>
  <sheetData>
    <row r="2" spans="2:10" ht="36.75" customHeight="1">
      <c r="B2" s="2"/>
      <c r="C2" s="2"/>
      <c r="F2" s="154" t="s">
        <v>794</v>
      </c>
      <c r="G2" s="155"/>
      <c r="H2" s="155"/>
      <c r="I2" s="155"/>
      <c r="J2" s="155"/>
    </row>
    <row r="3" spans="1:10" ht="51" customHeight="1">
      <c r="A3" s="151" t="s">
        <v>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10" ht="140.25">
      <c r="A4" s="12" t="s">
        <v>23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14</v>
      </c>
      <c r="I4" s="12" t="s">
        <v>15</v>
      </c>
      <c r="J4" s="12" t="s">
        <v>13</v>
      </c>
    </row>
    <row r="5" spans="1:10" ht="15.75" customHeight="1">
      <c r="A5" s="16">
        <v>1</v>
      </c>
      <c r="B5" s="16">
        <v>2</v>
      </c>
      <c r="C5" s="17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</row>
    <row r="6" spans="1:10" ht="88.5" customHeight="1">
      <c r="A6" s="31">
        <v>1</v>
      </c>
      <c r="B6" s="31" t="s">
        <v>27</v>
      </c>
      <c r="C6" s="31" t="s">
        <v>29</v>
      </c>
      <c r="D6" s="113" t="s">
        <v>28</v>
      </c>
      <c r="E6" s="31" t="s">
        <v>41</v>
      </c>
      <c r="F6" s="31">
        <v>0</v>
      </c>
      <c r="G6" s="31">
        <v>0</v>
      </c>
      <c r="H6" s="114">
        <v>6760.45</v>
      </c>
      <c r="I6" s="31">
        <v>3819.83939</v>
      </c>
      <c r="J6" s="31">
        <v>15</v>
      </c>
    </row>
    <row r="7" spans="1:10" ht="74.25" customHeight="1">
      <c r="A7" s="31">
        <v>2</v>
      </c>
      <c r="B7" s="31" t="s">
        <v>30</v>
      </c>
      <c r="C7" s="31" t="s">
        <v>31</v>
      </c>
      <c r="D7" s="31" t="s">
        <v>32</v>
      </c>
      <c r="E7" s="31" t="s">
        <v>33</v>
      </c>
      <c r="F7" s="31">
        <v>0</v>
      </c>
      <c r="G7" s="31">
        <v>0</v>
      </c>
      <c r="H7" s="31">
        <v>7023.696</v>
      </c>
      <c r="I7" s="31">
        <v>34.941</v>
      </c>
      <c r="J7" s="31">
        <v>22</v>
      </c>
    </row>
    <row r="8" spans="1:10" ht="104.25" customHeight="1">
      <c r="A8" s="31">
        <v>3</v>
      </c>
      <c r="B8" s="31" t="s">
        <v>35</v>
      </c>
      <c r="C8" s="31" t="s">
        <v>29</v>
      </c>
      <c r="D8" s="31" t="s">
        <v>34</v>
      </c>
      <c r="E8" s="31" t="s">
        <v>36</v>
      </c>
      <c r="F8" s="31">
        <v>0</v>
      </c>
      <c r="G8" s="31">
        <v>0</v>
      </c>
      <c r="H8" s="31">
        <v>0</v>
      </c>
      <c r="I8" s="31">
        <v>0</v>
      </c>
      <c r="J8" s="31">
        <v>8</v>
      </c>
    </row>
    <row r="9" spans="1:10" ht="53.25" customHeight="1">
      <c r="A9" s="31">
        <v>4</v>
      </c>
      <c r="B9" s="31" t="s">
        <v>37</v>
      </c>
      <c r="C9" s="31" t="s">
        <v>38</v>
      </c>
      <c r="D9" s="31" t="s">
        <v>39</v>
      </c>
      <c r="E9" s="31" t="s">
        <v>40</v>
      </c>
      <c r="F9" s="126">
        <v>90000</v>
      </c>
      <c r="G9" s="124">
        <v>1</v>
      </c>
      <c r="H9" s="126">
        <v>100000</v>
      </c>
      <c r="I9" s="126">
        <v>80000</v>
      </c>
      <c r="J9" s="31">
        <v>96</v>
      </c>
    </row>
    <row r="10" spans="1:10" ht="72" customHeight="1">
      <c r="A10" s="31">
        <v>5</v>
      </c>
      <c r="B10" s="31" t="s">
        <v>599</v>
      </c>
      <c r="C10" s="31" t="s">
        <v>29</v>
      </c>
      <c r="D10" s="31" t="s">
        <v>600</v>
      </c>
      <c r="E10" s="31" t="s">
        <v>601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</row>
    <row r="11" spans="1:10" ht="51">
      <c r="A11" s="31">
        <v>6</v>
      </c>
      <c r="B11" s="31" t="s">
        <v>677</v>
      </c>
      <c r="C11" s="31" t="s">
        <v>672</v>
      </c>
      <c r="D11" s="31" t="s">
        <v>671</v>
      </c>
      <c r="E11" s="31" t="s">
        <v>673</v>
      </c>
      <c r="F11" s="115">
        <v>175000</v>
      </c>
      <c r="G11" s="125">
        <v>0.9028</v>
      </c>
      <c r="H11" s="115">
        <v>166965</v>
      </c>
      <c r="I11" s="115">
        <v>166965</v>
      </c>
      <c r="J11" s="31">
        <v>5</v>
      </c>
    </row>
  </sheetData>
  <sheetProtection/>
  <mergeCells count="2">
    <mergeCell ref="A3:J3"/>
    <mergeCell ref="F2:J2"/>
  </mergeCells>
  <printOptions/>
  <pageMargins left="0.2362204724409449" right="0.2362204724409449" top="0.1968503937007874" bottom="0.35433070866141736" header="0.1968503937007874" footer="0.196850393700787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6.00390625" style="0" customWidth="1"/>
    <col min="2" max="2" width="33.28125" style="0" customWidth="1"/>
    <col min="9" max="9" width="6.140625" style="0" customWidth="1"/>
    <col min="10" max="10" width="16.7109375" style="0" customWidth="1"/>
    <col min="11" max="11" width="16.8515625" style="0" customWidth="1"/>
    <col min="12" max="12" width="11.8515625" style="0" customWidth="1"/>
  </cols>
  <sheetData>
    <row r="1" spans="1:17" s="2" customFormat="1" ht="54" customHeight="1">
      <c r="A1" s="156" t="s">
        <v>683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s="2" customFormat="1" ht="225.75" customHeight="1">
      <c r="A2" s="20" t="s">
        <v>23</v>
      </c>
      <c r="B2" s="12" t="s">
        <v>16</v>
      </c>
      <c r="C2" s="12" t="s">
        <v>590</v>
      </c>
      <c r="D2" s="12" t="s">
        <v>591</v>
      </c>
      <c r="E2" s="12" t="s">
        <v>592</v>
      </c>
      <c r="F2" s="12" t="s">
        <v>593</v>
      </c>
      <c r="G2" s="12" t="s">
        <v>0</v>
      </c>
      <c r="H2" s="12" t="s">
        <v>26</v>
      </c>
      <c r="I2" s="12" t="s">
        <v>25</v>
      </c>
      <c r="J2" s="12" t="s">
        <v>22</v>
      </c>
      <c r="K2" s="12" t="s">
        <v>24</v>
      </c>
      <c r="L2" s="12" t="s">
        <v>5</v>
      </c>
      <c r="M2" s="12" t="s">
        <v>17</v>
      </c>
      <c r="N2" s="12" t="s">
        <v>18</v>
      </c>
      <c r="O2" s="12" t="s">
        <v>19</v>
      </c>
      <c r="P2" s="12" t="s">
        <v>20</v>
      </c>
      <c r="Q2" s="12" t="s">
        <v>21</v>
      </c>
    </row>
    <row r="3" spans="1:17" ht="25.5" customHeight="1">
      <c r="A3" s="23">
        <v>1</v>
      </c>
      <c r="B3" s="23">
        <v>2</v>
      </c>
      <c r="C3" s="20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</row>
    <row r="4" spans="1:17" ht="81.75" customHeight="1">
      <c r="A4" s="123">
        <v>1</v>
      </c>
      <c r="B4" s="38" t="s">
        <v>336</v>
      </c>
      <c r="C4" s="38"/>
      <c r="D4" s="39"/>
      <c r="E4" s="34"/>
      <c r="F4" s="34"/>
      <c r="G4" s="57" t="s">
        <v>605</v>
      </c>
      <c r="H4" s="6"/>
      <c r="I4" s="10"/>
      <c r="J4" s="40">
        <v>1979031</v>
      </c>
      <c r="K4" s="41">
        <v>1979031</v>
      </c>
      <c r="L4" s="42" t="s">
        <v>63</v>
      </c>
      <c r="M4" s="6"/>
      <c r="N4" s="6"/>
      <c r="O4" s="6"/>
      <c r="P4" s="63" t="s">
        <v>614</v>
      </c>
      <c r="Q4" s="56"/>
    </row>
    <row r="5" spans="1:17" ht="25.5" customHeight="1">
      <c r="A5" s="37">
        <v>2</v>
      </c>
      <c r="B5" s="38" t="s">
        <v>303</v>
      </c>
      <c r="C5" s="38"/>
      <c r="D5" s="39"/>
      <c r="E5" s="34"/>
      <c r="F5" s="34"/>
      <c r="G5" s="57" t="s">
        <v>605</v>
      </c>
      <c r="H5" s="6"/>
      <c r="I5" s="10"/>
      <c r="J5" s="40">
        <v>1060200</v>
      </c>
      <c r="K5" s="41">
        <v>1060200</v>
      </c>
      <c r="L5" s="42" t="s">
        <v>63</v>
      </c>
      <c r="M5" s="6"/>
      <c r="N5" s="6"/>
      <c r="O5" s="9"/>
      <c r="P5" s="60" t="s">
        <v>625</v>
      </c>
      <c r="Q5" s="56"/>
    </row>
    <row r="6" spans="1:17" ht="25.5" customHeight="1">
      <c r="A6" s="37">
        <v>3</v>
      </c>
      <c r="B6" s="38" t="s">
        <v>304</v>
      </c>
      <c r="C6" s="38"/>
      <c r="D6" s="39"/>
      <c r="E6" s="34"/>
      <c r="F6" s="34"/>
      <c r="G6" s="57" t="s">
        <v>605</v>
      </c>
      <c r="H6" s="6"/>
      <c r="I6" s="10"/>
      <c r="J6" s="40">
        <v>1472500</v>
      </c>
      <c r="K6" s="41">
        <v>1472500</v>
      </c>
      <c r="L6" s="42" t="s">
        <v>63</v>
      </c>
      <c r="M6" s="6"/>
      <c r="N6" s="6"/>
      <c r="O6" s="9"/>
      <c r="P6" s="61" t="s">
        <v>610</v>
      </c>
      <c r="Q6" s="56"/>
    </row>
    <row r="7" spans="1:17" ht="25.5" customHeight="1">
      <c r="A7" s="37">
        <v>4</v>
      </c>
      <c r="B7" s="38" t="s">
        <v>310</v>
      </c>
      <c r="C7" s="38"/>
      <c r="D7" s="39"/>
      <c r="E7" s="34"/>
      <c r="F7" s="34"/>
      <c r="G7" s="57" t="s">
        <v>605</v>
      </c>
      <c r="H7" s="6"/>
      <c r="I7" s="10"/>
      <c r="J7" s="40">
        <v>1395310.5</v>
      </c>
      <c r="K7" s="41">
        <v>1395310.5</v>
      </c>
      <c r="L7" s="42" t="s">
        <v>63</v>
      </c>
      <c r="M7" s="6"/>
      <c r="N7" s="6"/>
      <c r="O7" s="9"/>
      <c r="P7" s="61" t="s">
        <v>610</v>
      </c>
      <c r="Q7" s="56"/>
    </row>
    <row r="8" spans="1:17" ht="25.5" customHeight="1">
      <c r="A8" s="37">
        <v>5</v>
      </c>
      <c r="B8" s="38" t="s">
        <v>311</v>
      </c>
      <c r="C8" s="38"/>
      <c r="D8" s="39"/>
      <c r="E8" s="34"/>
      <c r="F8" s="34"/>
      <c r="G8" s="57" t="s">
        <v>605</v>
      </c>
      <c r="H8" s="6"/>
      <c r="I8" s="10"/>
      <c r="J8" s="40">
        <v>1460862</v>
      </c>
      <c r="K8" s="41">
        <v>1460862</v>
      </c>
      <c r="L8" s="42" t="s">
        <v>63</v>
      </c>
      <c r="M8" s="6"/>
      <c r="N8" s="6"/>
      <c r="O8" s="9"/>
      <c r="P8" s="61" t="s">
        <v>610</v>
      </c>
      <c r="Q8" s="56"/>
    </row>
    <row r="9" spans="1:17" ht="25.5" customHeight="1">
      <c r="A9" s="37">
        <v>6</v>
      </c>
      <c r="B9" s="38" t="s">
        <v>312</v>
      </c>
      <c r="C9" s="38"/>
      <c r="D9" s="39"/>
      <c r="E9" s="34"/>
      <c r="F9" s="34"/>
      <c r="G9" s="57" t="s">
        <v>605</v>
      </c>
      <c r="H9" s="6"/>
      <c r="I9" s="10"/>
      <c r="J9" s="40">
        <v>1398432</v>
      </c>
      <c r="K9" s="41">
        <v>1398432</v>
      </c>
      <c r="L9" s="42" t="s">
        <v>63</v>
      </c>
      <c r="M9" s="6"/>
      <c r="N9" s="6"/>
      <c r="O9" s="9"/>
      <c r="P9" s="61" t="s">
        <v>610</v>
      </c>
      <c r="Q9" s="56"/>
    </row>
    <row r="10" spans="1:17" ht="14.25" customHeight="1" hidden="1">
      <c r="A10" s="37">
        <v>6</v>
      </c>
      <c r="B10" s="38" t="s">
        <v>313</v>
      </c>
      <c r="C10" s="38"/>
      <c r="D10" s="39"/>
      <c r="E10" s="34"/>
      <c r="F10" s="34"/>
      <c r="G10" s="57" t="s">
        <v>605</v>
      </c>
      <c r="H10" s="6"/>
      <c r="I10" s="10"/>
      <c r="J10" s="40">
        <v>1373460</v>
      </c>
      <c r="K10" s="41">
        <v>1373460</v>
      </c>
      <c r="L10" s="42" t="s">
        <v>63</v>
      </c>
      <c r="M10" s="6"/>
      <c r="N10" s="6"/>
      <c r="O10" s="9"/>
      <c r="P10" s="61" t="s">
        <v>610</v>
      </c>
      <c r="Q10" s="56"/>
    </row>
    <row r="11" spans="1:17" ht="25.5" customHeight="1">
      <c r="A11" s="37">
        <v>7</v>
      </c>
      <c r="B11" s="38" t="s">
        <v>314</v>
      </c>
      <c r="C11" s="38"/>
      <c r="D11" s="39"/>
      <c r="E11" s="34"/>
      <c r="F11" s="34"/>
      <c r="G11" s="57" t="s">
        <v>605</v>
      </c>
      <c r="H11" s="6"/>
      <c r="I11" s="10"/>
      <c r="J11" s="40">
        <v>1373460</v>
      </c>
      <c r="K11" s="41">
        <v>1373460</v>
      </c>
      <c r="L11" s="42" t="s">
        <v>63</v>
      </c>
      <c r="M11" s="6"/>
      <c r="N11" s="6"/>
      <c r="O11" s="9"/>
      <c r="P11" s="52"/>
      <c r="Q11" s="56"/>
    </row>
    <row r="12" spans="1:17" ht="25.5" customHeight="1">
      <c r="A12" s="37">
        <v>8</v>
      </c>
      <c r="B12" s="38" t="s">
        <v>315</v>
      </c>
      <c r="C12" s="38"/>
      <c r="D12" s="39"/>
      <c r="E12" s="34"/>
      <c r="F12" s="34"/>
      <c r="G12" s="59"/>
      <c r="H12" s="6"/>
      <c r="I12" s="10"/>
      <c r="J12" s="40">
        <v>1190728</v>
      </c>
      <c r="K12" s="41">
        <v>1174190.1</v>
      </c>
      <c r="L12" s="40">
        <v>16537.9</v>
      </c>
      <c r="M12" s="6"/>
      <c r="N12" s="6"/>
      <c r="O12" s="9"/>
      <c r="P12" s="61" t="s">
        <v>610</v>
      </c>
      <c r="Q12" s="56"/>
    </row>
    <row r="13" spans="1:17" ht="25.5" customHeight="1">
      <c r="A13" s="37">
        <v>9</v>
      </c>
      <c r="B13" s="38" t="s">
        <v>316</v>
      </c>
      <c r="C13" s="38"/>
      <c r="D13" s="39"/>
      <c r="E13" s="34"/>
      <c r="F13" s="34"/>
      <c r="G13" s="57" t="s">
        <v>605</v>
      </c>
      <c r="H13" s="6"/>
      <c r="I13" s="10"/>
      <c r="J13" s="40">
        <v>1176805.5</v>
      </c>
      <c r="K13" s="41">
        <v>1176805.5</v>
      </c>
      <c r="L13" s="42" t="s">
        <v>63</v>
      </c>
      <c r="M13" s="6"/>
      <c r="N13" s="6"/>
      <c r="O13" s="9"/>
      <c r="P13" s="61" t="s">
        <v>610</v>
      </c>
      <c r="Q13" s="56"/>
    </row>
    <row r="14" spans="1:17" ht="25.5" customHeight="1">
      <c r="A14" s="37">
        <v>10</v>
      </c>
      <c r="B14" s="38" t="s">
        <v>317</v>
      </c>
      <c r="C14" s="38"/>
      <c r="D14" s="39"/>
      <c r="E14" s="34"/>
      <c r="F14" s="34"/>
      <c r="G14" s="57" t="s">
        <v>605</v>
      </c>
      <c r="H14" s="6"/>
      <c r="I14" s="10"/>
      <c r="J14" s="40">
        <v>874020</v>
      </c>
      <c r="K14" s="41">
        <v>874020</v>
      </c>
      <c r="L14" s="42" t="s">
        <v>63</v>
      </c>
      <c r="M14" s="6"/>
      <c r="N14" s="6"/>
      <c r="O14" s="9"/>
      <c r="P14" s="61" t="s">
        <v>610</v>
      </c>
      <c r="Q14" s="56"/>
    </row>
    <row r="15" spans="1:17" ht="25.5" customHeight="1">
      <c r="A15" s="37">
        <v>11</v>
      </c>
      <c r="B15" s="38" t="s">
        <v>318</v>
      </c>
      <c r="C15" s="38"/>
      <c r="D15" s="39"/>
      <c r="E15" s="34"/>
      <c r="F15" s="34"/>
      <c r="G15" s="57" t="s">
        <v>605</v>
      </c>
      <c r="H15" s="6"/>
      <c r="I15" s="10"/>
      <c r="J15" s="40">
        <v>1123740</v>
      </c>
      <c r="K15" s="41">
        <v>1123740</v>
      </c>
      <c r="L15" s="42" t="s">
        <v>63</v>
      </c>
      <c r="M15" s="6"/>
      <c r="N15" s="6"/>
      <c r="O15" s="9"/>
      <c r="P15" s="61" t="s">
        <v>610</v>
      </c>
      <c r="Q15" s="56"/>
    </row>
    <row r="16" spans="1:17" ht="25.5" customHeight="1">
      <c r="A16" s="37">
        <v>12</v>
      </c>
      <c r="B16" s="38" t="s">
        <v>319</v>
      </c>
      <c r="C16" s="38"/>
      <c r="D16" s="39"/>
      <c r="E16" s="34"/>
      <c r="F16" s="34"/>
      <c r="G16" s="57" t="s">
        <v>605</v>
      </c>
      <c r="H16" s="6"/>
      <c r="I16" s="10"/>
      <c r="J16" s="40">
        <v>1751161.5</v>
      </c>
      <c r="K16" s="41">
        <v>1751161.5</v>
      </c>
      <c r="L16" s="42" t="s">
        <v>63</v>
      </c>
      <c r="M16" s="6"/>
      <c r="N16" s="6"/>
      <c r="O16" s="9"/>
      <c r="P16" s="61" t="s">
        <v>610</v>
      </c>
      <c r="Q16" s="56"/>
    </row>
    <row r="17" spans="1:17" ht="25.5" customHeight="1">
      <c r="A17" s="37">
        <v>13</v>
      </c>
      <c r="B17" s="38" t="s">
        <v>320</v>
      </c>
      <c r="C17" s="38"/>
      <c r="D17" s="39"/>
      <c r="E17" s="34"/>
      <c r="F17" s="34"/>
      <c r="G17" s="57" t="s">
        <v>605</v>
      </c>
      <c r="H17" s="6"/>
      <c r="I17" s="10"/>
      <c r="J17" s="40">
        <v>1760526</v>
      </c>
      <c r="K17" s="41">
        <v>1760526</v>
      </c>
      <c r="L17" s="42" t="s">
        <v>63</v>
      </c>
      <c r="M17" s="6"/>
      <c r="N17" s="6"/>
      <c r="O17" s="9"/>
      <c r="P17" s="61" t="s">
        <v>610</v>
      </c>
      <c r="Q17" s="56"/>
    </row>
    <row r="18" spans="1:17" ht="25.5" customHeight="1">
      <c r="A18" s="37">
        <v>14</v>
      </c>
      <c r="B18" s="38" t="s">
        <v>322</v>
      </c>
      <c r="C18" s="38"/>
      <c r="D18" s="39"/>
      <c r="E18" s="34"/>
      <c r="F18" s="34"/>
      <c r="G18" s="57" t="s">
        <v>605</v>
      </c>
      <c r="H18" s="6"/>
      <c r="I18" s="10"/>
      <c r="J18" s="40">
        <v>1395310.5</v>
      </c>
      <c r="K18" s="41">
        <v>1395310.5</v>
      </c>
      <c r="L18" s="42" t="s">
        <v>63</v>
      </c>
      <c r="M18" s="6"/>
      <c r="N18" s="6"/>
      <c r="O18" s="9"/>
      <c r="P18" s="61" t="s">
        <v>610</v>
      </c>
      <c r="Q18" s="56"/>
    </row>
    <row r="19" spans="1:17" ht="38.25" customHeight="1" hidden="1">
      <c r="A19" s="37">
        <v>15</v>
      </c>
      <c r="B19" s="38" t="s">
        <v>323</v>
      </c>
      <c r="C19" s="38"/>
      <c r="D19" s="39"/>
      <c r="E19" s="34"/>
      <c r="F19" s="34"/>
      <c r="G19" s="57" t="s">
        <v>605</v>
      </c>
      <c r="H19" s="6"/>
      <c r="I19" s="10"/>
      <c r="J19" s="40">
        <v>1913479.5</v>
      </c>
      <c r="K19" s="41">
        <v>1913479.5</v>
      </c>
      <c r="L19" s="42" t="s">
        <v>63</v>
      </c>
      <c r="M19" s="6"/>
      <c r="N19" s="6"/>
      <c r="O19" s="9"/>
      <c r="P19" s="61" t="s">
        <v>610</v>
      </c>
      <c r="Q19" s="56"/>
    </row>
    <row r="20" spans="1:17" ht="25.5" customHeight="1" hidden="1">
      <c r="A20" s="37">
        <v>16</v>
      </c>
      <c r="B20" s="38" t="s">
        <v>325</v>
      </c>
      <c r="C20" s="38"/>
      <c r="D20" s="39"/>
      <c r="E20" s="34"/>
      <c r="F20" s="34"/>
      <c r="G20" s="57" t="s">
        <v>605</v>
      </c>
      <c r="H20" s="6"/>
      <c r="I20" s="10"/>
      <c r="J20" s="40">
        <v>1095646.5</v>
      </c>
      <c r="K20" s="41">
        <v>1095646.5</v>
      </c>
      <c r="L20" s="42" t="s">
        <v>63</v>
      </c>
      <c r="M20" s="6"/>
      <c r="N20" s="6"/>
      <c r="O20" s="9"/>
      <c r="P20" s="52"/>
      <c r="Q20" s="56"/>
    </row>
    <row r="21" spans="1:17" ht="25.5" customHeight="1" hidden="1">
      <c r="A21" s="37">
        <v>17</v>
      </c>
      <c r="B21" s="38" t="s">
        <v>326</v>
      </c>
      <c r="C21" s="38"/>
      <c r="D21" s="39"/>
      <c r="E21" s="34"/>
      <c r="F21" s="34"/>
      <c r="G21" s="57" t="s">
        <v>603</v>
      </c>
      <c r="H21" s="6"/>
      <c r="I21" s="10"/>
      <c r="J21" s="40">
        <v>578000</v>
      </c>
      <c r="K21" s="41">
        <v>529833.2</v>
      </c>
      <c r="L21" s="40">
        <v>48166.8</v>
      </c>
      <c r="M21" s="6"/>
      <c r="N21" s="6"/>
      <c r="O21" s="9"/>
      <c r="P21" s="52"/>
      <c r="Q21" s="56"/>
    </row>
    <row r="22" spans="1:17" ht="25.5" customHeight="1">
      <c r="A22" s="37">
        <v>18</v>
      </c>
      <c r="B22" s="38" t="s">
        <v>327</v>
      </c>
      <c r="C22" s="38"/>
      <c r="D22" s="39"/>
      <c r="E22" s="34"/>
      <c r="F22" s="34"/>
      <c r="G22" s="57" t="s">
        <v>605</v>
      </c>
      <c r="H22" s="6"/>
      <c r="I22" s="10"/>
      <c r="J22" s="40">
        <v>1954059</v>
      </c>
      <c r="K22" s="41">
        <v>1954059</v>
      </c>
      <c r="L22" s="42" t="s">
        <v>63</v>
      </c>
      <c r="M22" s="6"/>
      <c r="N22" s="6"/>
      <c r="O22" s="9"/>
      <c r="P22" s="52"/>
      <c r="Q22" s="56"/>
    </row>
    <row r="23" spans="1:17" ht="25.5" customHeight="1">
      <c r="A23" s="37">
        <v>19</v>
      </c>
      <c r="B23" s="38" t="s">
        <v>328</v>
      </c>
      <c r="C23" s="38"/>
      <c r="D23" s="39"/>
      <c r="E23" s="34"/>
      <c r="F23" s="34"/>
      <c r="G23" s="57" t="s">
        <v>605</v>
      </c>
      <c r="H23" s="6"/>
      <c r="I23" s="10"/>
      <c r="J23" s="40">
        <v>1373460</v>
      </c>
      <c r="K23" s="41">
        <v>1373460</v>
      </c>
      <c r="L23" s="42" t="s">
        <v>63</v>
      </c>
      <c r="M23" s="6"/>
      <c r="N23" s="6"/>
      <c r="O23" s="9"/>
      <c r="P23" s="61" t="s">
        <v>610</v>
      </c>
      <c r="Q23" s="56"/>
    </row>
    <row r="24" spans="1:17" ht="25.5" customHeight="1">
      <c r="A24" s="37">
        <v>20</v>
      </c>
      <c r="B24" s="38" t="s">
        <v>329</v>
      </c>
      <c r="C24" s="38"/>
      <c r="D24" s="39"/>
      <c r="E24" s="34"/>
      <c r="F24" s="34"/>
      <c r="G24" s="57" t="s">
        <v>605</v>
      </c>
      <c r="H24" s="6"/>
      <c r="I24" s="10"/>
      <c r="J24" s="40">
        <v>1748040</v>
      </c>
      <c r="K24" s="41">
        <v>1748040</v>
      </c>
      <c r="L24" s="42" t="s">
        <v>63</v>
      </c>
      <c r="M24" s="6"/>
      <c r="N24" s="6"/>
      <c r="O24" s="9"/>
      <c r="P24" s="61" t="s">
        <v>610</v>
      </c>
      <c r="Q24" s="56"/>
    </row>
    <row r="25" spans="1:17" ht="25.5" customHeight="1">
      <c r="A25" s="37">
        <v>21</v>
      </c>
      <c r="B25" s="38" t="s">
        <v>331</v>
      </c>
      <c r="C25" s="38"/>
      <c r="D25" s="39"/>
      <c r="E25" s="34"/>
      <c r="F25" s="34"/>
      <c r="G25" s="57" t="s">
        <v>605</v>
      </c>
      <c r="H25" s="6"/>
      <c r="I25" s="10"/>
      <c r="J25" s="40">
        <v>1988395.5</v>
      </c>
      <c r="K25" s="41">
        <v>1988395.5</v>
      </c>
      <c r="L25" s="42" t="s">
        <v>63</v>
      </c>
      <c r="M25" s="6"/>
      <c r="N25" s="6"/>
      <c r="O25" s="9"/>
      <c r="P25" s="61" t="s">
        <v>610</v>
      </c>
      <c r="Q25" s="56"/>
    </row>
    <row r="26" spans="1:17" ht="25.5" customHeight="1">
      <c r="A26" s="37">
        <v>22</v>
      </c>
      <c r="B26" s="38" t="s">
        <v>332</v>
      </c>
      <c r="C26" s="38"/>
      <c r="D26" s="39"/>
      <c r="E26" s="34"/>
      <c r="F26" s="34"/>
      <c r="G26" s="57" t="s">
        <v>605</v>
      </c>
      <c r="H26" s="6"/>
      <c r="I26" s="10"/>
      <c r="J26" s="40">
        <v>2072676</v>
      </c>
      <c r="K26" s="41">
        <v>2072676</v>
      </c>
      <c r="L26" s="42" t="s">
        <v>63</v>
      </c>
      <c r="M26" s="6"/>
      <c r="N26" s="6"/>
      <c r="O26" s="9"/>
      <c r="P26" s="61" t="s">
        <v>610</v>
      </c>
      <c r="Q26" s="56"/>
    </row>
    <row r="27" spans="1:17" ht="25.5" customHeight="1">
      <c r="A27" s="37">
        <v>23</v>
      </c>
      <c r="B27" s="38" t="s">
        <v>333</v>
      </c>
      <c r="C27" s="38"/>
      <c r="D27" s="39"/>
      <c r="E27" s="34"/>
      <c r="F27" s="34"/>
      <c r="G27" s="57" t="s">
        <v>605</v>
      </c>
      <c r="H27" s="6"/>
      <c r="I27" s="10"/>
      <c r="J27" s="40">
        <v>1373460</v>
      </c>
      <c r="K27" s="41">
        <v>1373460</v>
      </c>
      <c r="L27" s="42" t="s">
        <v>63</v>
      </c>
      <c r="M27" s="6"/>
      <c r="N27" s="6"/>
      <c r="O27" s="9"/>
      <c r="P27" s="61" t="s">
        <v>610</v>
      </c>
      <c r="Q27" s="56"/>
    </row>
    <row r="28" spans="1:17" ht="25.5" customHeight="1">
      <c r="A28" s="37">
        <v>24</v>
      </c>
      <c r="B28" s="38" t="s">
        <v>334</v>
      </c>
      <c r="C28" s="38"/>
      <c r="D28" s="39"/>
      <c r="E28" s="34"/>
      <c r="F28" s="34"/>
      <c r="G28" s="57" t="s">
        <v>605</v>
      </c>
      <c r="H28" s="6"/>
      <c r="I28" s="10"/>
      <c r="J28" s="40">
        <v>1748040</v>
      </c>
      <c r="K28" s="41">
        <v>1748040</v>
      </c>
      <c r="L28" s="42" t="s">
        <v>63</v>
      </c>
      <c r="M28" s="6"/>
      <c r="N28" s="6"/>
      <c r="O28" s="9"/>
      <c r="P28" s="61" t="s">
        <v>610</v>
      </c>
      <c r="Q28" s="56"/>
    </row>
    <row r="29" spans="1:17" ht="25.5" customHeight="1" hidden="1">
      <c r="A29" s="37">
        <v>25</v>
      </c>
      <c r="B29" s="38" t="s">
        <v>335</v>
      </c>
      <c r="C29" s="38"/>
      <c r="D29" s="39"/>
      <c r="E29" s="34"/>
      <c r="F29" s="34"/>
      <c r="G29" s="57" t="s">
        <v>605</v>
      </c>
      <c r="H29" s="6"/>
      <c r="I29" s="10"/>
      <c r="J29" s="40">
        <v>1748040</v>
      </c>
      <c r="K29" s="41">
        <v>1748040</v>
      </c>
      <c r="L29" s="42" t="s">
        <v>63</v>
      </c>
      <c r="M29" s="6"/>
      <c r="N29" s="6"/>
      <c r="O29" s="9"/>
      <c r="P29" s="61" t="s">
        <v>610</v>
      </c>
      <c r="Q29" s="56"/>
    </row>
    <row r="30" spans="1:17" ht="25.5" customHeight="1" hidden="1">
      <c r="A30" s="37">
        <v>26</v>
      </c>
      <c r="B30" s="38" t="s">
        <v>346</v>
      </c>
      <c r="C30" s="38"/>
      <c r="D30" s="39"/>
      <c r="E30" s="34"/>
      <c r="F30" s="34"/>
      <c r="G30" s="57" t="s">
        <v>605</v>
      </c>
      <c r="H30" s="6"/>
      <c r="I30" s="10"/>
      <c r="J30" s="40">
        <v>1573236</v>
      </c>
      <c r="K30" s="41">
        <v>1573236</v>
      </c>
      <c r="L30" s="42" t="s">
        <v>63</v>
      </c>
      <c r="M30" s="6"/>
      <c r="N30" s="6"/>
      <c r="O30" s="9"/>
      <c r="P30" s="61" t="s">
        <v>610</v>
      </c>
      <c r="Q30" s="56"/>
    </row>
    <row r="31" spans="1:17" ht="25.5" customHeight="1" hidden="1">
      <c r="A31" s="37">
        <v>27</v>
      </c>
      <c r="B31" s="38" t="s">
        <v>347</v>
      </c>
      <c r="C31" s="38"/>
      <c r="D31" s="39"/>
      <c r="E31" s="34"/>
      <c r="F31" s="34"/>
      <c r="G31" s="57" t="s">
        <v>605</v>
      </c>
      <c r="H31" s="6"/>
      <c r="I31" s="10"/>
      <c r="J31" s="40">
        <v>1538899.5</v>
      </c>
      <c r="K31" s="41">
        <v>1538899.5</v>
      </c>
      <c r="L31" s="42" t="s">
        <v>63</v>
      </c>
      <c r="M31" s="6"/>
      <c r="N31" s="6"/>
      <c r="O31" s="9"/>
      <c r="P31" s="61" t="s">
        <v>610</v>
      </c>
      <c r="Q31" s="56"/>
    </row>
    <row r="32" spans="1:17" ht="25.5" customHeight="1" hidden="1">
      <c r="A32" s="37">
        <v>28</v>
      </c>
      <c r="B32" s="38" t="s">
        <v>348</v>
      </c>
      <c r="C32" s="38"/>
      <c r="D32" s="39"/>
      <c r="E32" s="34"/>
      <c r="F32" s="34"/>
      <c r="G32" s="57" t="s">
        <v>605</v>
      </c>
      <c r="H32" s="6"/>
      <c r="I32" s="10"/>
      <c r="J32" s="40">
        <v>1535778</v>
      </c>
      <c r="K32" s="41">
        <v>1535778</v>
      </c>
      <c r="L32" s="42" t="s">
        <v>63</v>
      </c>
      <c r="M32" s="6"/>
      <c r="N32" s="6"/>
      <c r="O32" s="9"/>
      <c r="P32" s="61" t="s">
        <v>610</v>
      </c>
      <c r="Q32" s="56"/>
    </row>
    <row r="33" spans="1:17" ht="25.5" customHeight="1">
      <c r="A33" s="37">
        <v>29</v>
      </c>
      <c r="B33" s="38" t="s">
        <v>349</v>
      </c>
      <c r="C33" s="38"/>
      <c r="D33" s="39"/>
      <c r="E33" s="34"/>
      <c r="F33" s="34"/>
      <c r="G33" s="57" t="s">
        <v>605</v>
      </c>
      <c r="H33" s="6"/>
      <c r="I33" s="10"/>
      <c r="J33" s="40">
        <v>948936</v>
      </c>
      <c r="K33" s="41">
        <v>948936</v>
      </c>
      <c r="L33" s="42" t="s">
        <v>63</v>
      </c>
      <c r="M33" s="6"/>
      <c r="N33" s="6"/>
      <c r="O33" s="9"/>
      <c r="P33" s="61" t="s">
        <v>610</v>
      </c>
      <c r="Q33" s="56"/>
    </row>
    <row r="34" spans="1:17" ht="25.5" customHeight="1" hidden="1">
      <c r="A34" s="37">
        <v>30</v>
      </c>
      <c r="B34" s="38" t="s">
        <v>350</v>
      </c>
      <c r="C34" s="38"/>
      <c r="D34" s="39"/>
      <c r="E34" s="34"/>
      <c r="F34" s="34"/>
      <c r="G34" s="57" t="s">
        <v>605</v>
      </c>
      <c r="H34" s="6"/>
      <c r="I34" s="10"/>
      <c r="J34" s="40">
        <v>1576357.5</v>
      </c>
      <c r="K34" s="41">
        <v>1576357.5</v>
      </c>
      <c r="L34" s="42" t="s">
        <v>63</v>
      </c>
      <c r="M34" s="6"/>
      <c r="N34" s="6"/>
      <c r="O34" s="9"/>
      <c r="P34" s="61" t="s">
        <v>610</v>
      </c>
      <c r="Q34" s="56"/>
    </row>
    <row r="35" spans="1:17" ht="25.5" customHeight="1" hidden="1">
      <c r="A35" s="37">
        <v>31</v>
      </c>
      <c r="B35" s="38" t="s">
        <v>351</v>
      </c>
      <c r="C35" s="38"/>
      <c r="D35" s="39"/>
      <c r="E35" s="34"/>
      <c r="F35" s="34"/>
      <c r="G35" s="57" t="s">
        <v>605</v>
      </c>
      <c r="H35" s="6"/>
      <c r="I35" s="10"/>
      <c r="J35" s="40">
        <v>961422</v>
      </c>
      <c r="K35" s="41">
        <v>961422</v>
      </c>
      <c r="L35" s="42" t="s">
        <v>63</v>
      </c>
      <c r="M35" s="6"/>
      <c r="N35" s="6"/>
      <c r="O35" s="9"/>
      <c r="P35" s="61" t="s">
        <v>610</v>
      </c>
      <c r="Q35" s="56"/>
    </row>
    <row r="36" spans="1:17" ht="25.5" customHeight="1" hidden="1">
      <c r="A36" s="37">
        <v>32</v>
      </c>
      <c r="B36" s="38" t="s">
        <v>352</v>
      </c>
      <c r="C36" s="38"/>
      <c r="D36" s="39"/>
      <c r="E36" s="34"/>
      <c r="F36" s="34"/>
      <c r="G36" s="57" t="s">
        <v>605</v>
      </c>
      <c r="H36" s="6"/>
      <c r="I36" s="10"/>
      <c r="J36" s="40">
        <v>1557628.5</v>
      </c>
      <c r="K36" s="41">
        <v>1557628.5</v>
      </c>
      <c r="L36" s="42" t="s">
        <v>63</v>
      </c>
      <c r="M36" s="6"/>
      <c r="N36" s="6"/>
      <c r="O36" s="9"/>
      <c r="P36" s="61" t="s">
        <v>610</v>
      </c>
      <c r="Q36" s="56"/>
    </row>
    <row r="37" spans="1:17" ht="25.5" customHeight="1" hidden="1">
      <c r="A37" s="37">
        <v>33</v>
      </c>
      <c r="B37" s="38" t="s">
        <v>353</v>
      </c>
      <c r="C37" s="38"/>
      <c r="D37" s="39"/>
      <c r="E37" s="34"/>
      <c r="F37" s="34"/>
      <c r="G37" s="57" t="s">
        <v>605</v>
      </c>
      <c r="H37" s="6"/>
      <c r="I37" s="10"/>
      <c r="J37" s="40">
        <v>1520170.5</v>
      </c>
      <c r="K37" s="41">
        <v>1520170.5</v>
      </c>
      <c r="L37" s="42" t="s">
        <v>63</v>
      </c>
      <c r="M37" s="6"/>
      <c r="N37" s="6"/>
      <c r="O37" s="9"/>
      <c r="P37" s="61" t="s">
        <v>610</v>
      </c>
      <c r="Q37" s="56"/>
    </row>
    <row r="38" spans="1:17" ht="25.5" customHeight="1">
      <c r="A38" s="37">
        <v>34</v>
      </c>
      <c r="B38" s="38" t="s">
        <v>354</v>
      </c>
      <c r="C38" s="38"/>
      <c r="D38" s="39"/>
      <c r="E38" s="34"/>
      <c r="F38" s="34"/>
      <c r="G38" s="57" t="s">
        <v>605</v>
      </c>
      <c r="H38" s="6"/>
      <c r="I38" s="10"/>
      <c r="J38" s="40">
        <v>955179</v>
      </c>
      <c r="K38" s="41">
        <v>955179</v>
      </c>
      <c r="L38" s="42" t="s">
        <v>63</v>
      </c>
      <c r="M38" s="6"/>
      <c r="N38" s="6"/>
      <c r="O38" s="9"/>
      <c r="P38" s="52"/>
      <c r="Q38" s="56"/>
    </row>
    <row r="39" spans="1:17" ht="25.5" customHeight="1" hidden="1">
      <c r="A39" s="37">
        <v>35</v>
      </c>
      <c r="B39" s="38" t="s">
        <v>355</v>
      </c>
      <c r="C39" s="38"/>
      <c r="D39" s="39"/>
      <c r="E39" s="34"/>
      <c r="F39" s="34"/>
      <c r="G39" s="57" t="s">
        <v>605</v>
      </c>
      <c r="H39" s="6"/>
      <c r="I39" s="10"/>
      <c r="J39" s="40">
        <v>955179</v>
      </c>
      <c r="K39" s="41">
        <v>955179</v>
      </c>
      <c r="L39" s="42" t="s">
        <v>63</v>
      </c>
      <c r="M39" s="6"/>
      <c r="N39" s="6"/>
      <c r="O39" s="9"/>
      <c r="P39" s="61" t="s">
        <v>610</v>
      </c>
      <c r="Q39" s="56"/>
    </row>
    <row r="40" spans="1:17" ht="25.5" customHeight="1" hidden="1">
      <c r="A40" s="37">
        <v>36</v>
      </c>
      <c r="B40" s="38" t="s">
        <v>356</v>
      </c>
      <c r="C40" s="38"/>
      <c r="D40" s="39"/>
      <c r="E40" s="34"/>
      <c r="F40" s="34"/>
      <c r="G40" s="57" t="s">
        <v>605</v>
      </c>
      <c r="H40" s="6"/>
      <c r="I40" s="10"/>
      <c r="J40" s="40">
        <v>1560750</v>
      </c>
      <c r="K40" s="41">
        <v>1560750</v>
      </c>
      <c r="L40" s="42" t="s">
        <v>63</v>
      </c>
      <c r="M40" s="6"/>
      <c r="N40" s="6"/>
      <c r="O40" s="9"/>
      <c r="P40" s="52"/>
      <c r="Q40" s="56"/>
    </row>
    <row r="41" spans="1:17" ht="25.5" customHeight="1" hidden="1">
      <c r="A41" s="37">
        <v>37</v>
      </c>
      <c r="B41" s="38" t="s">
        <v>357</v>
      </c>
      <c r="C41" s="38"/>
      <c r="D41" s="39"/>
      <c r="E41" s="34"/>
      <c r="F41" s="34"/>
      <c r="G41" s="57" t="s">
        <v>605</v>
      </c>
      <c r="H41" s="6"/>
      <c r="I41" s="10"/>
      <c r="J41" s="40">
        <v>964543.5</v>
      </c>
      <c r="K41" s="41">
        <v>964543.5</v>
      </c>
      <c r="L41" s="42" t="s">
        <v>63</v>
      </c>
      <c r="M41" s="6"/>
      <c r="N41" s="6"/>
      <c r="O41" s="9"/>
      <c r="P41" s="61" t="s">
        <v>610</v>
      </c>
      <c r="Q41" s="56"/>
    </row>
    <row r="42" spans="1:17" ht="25.5" customHeight="1" hidden="1">
      <c r="A42" s="37">
        <v>38</v>
      </c>
      <c r="B42" s="38" t="s">
        <v>358</v>
      </c>
      <c r="C42" s="38"/>
      <c r="D42" s="39"/>
      <c r="E42" s="34"/>
      <c r="F42" s="34"/>
      <c r="G42" s="57" t="s">
        <v>605</v>
      </c>
      <c r="H42" s="6"/>
      <c r="I42" s="10"/>
      <c r="J42" s="40">
        <v>917721</v>
      </c>
      <c r="K42" s="41">
        <v>917721</v>
      </c>
      <c r="L42" s="42" t="s">
        <v>63</v>
      </c>
      <c r="M42" s="6"/>
      <c r="N42" s="6"/>
      <c r="O42" s="9"/>
      <c r="P42" s="55"/>
      <c r="Q42" s="56"/>
    </row>
    <row r="43" spans="1:17" ht="25.5" customHeight="1" hidden="1">
      <c r="A43" s="37">
        <v>39</v>
      </c>
      <c r="B43" s="38" t="s">
        <v>359</v>
      </c>
      <c r="C43" s="38"/>
      <c r="D43" s="39"/>
      <c r="E43" s="34"/>
      <c r="F43" s="34"/>
      <c r="G43" s="57" t="s">
        <v>605</v>
      </c>
      <c r="H43" s="6"/>
      <c r="I43" s="10"/>
      <c r="J43" s="40">
        <v>889627.5</v>
      </c>
      <c r="K43" s="41">
        <v>889627.5</v>
      </c>
      <c r="L43" s="42" t="s">
        <v>63</v>
      </c>
      <c r="M43" s="6"/>
      <c r="N43" s="6"/>
      <c r="O43" s="9"/>
      <c r="P43" s="55"/>
      <c r="Q43" s="56"/>
    </row>
    <row r="44" spans="1:17" ht="25.5" customHeight="1" hidden="1">
      <c r="A44" s="37">
        <v>40</v>
      </c>
      <c r="B44" s="38" t="s">
        <v>360</v>
      </c>
      <c r="C44" s="38"/>
      <c r="D44" s="39"/>
      <c r="E44" s="34"/>
      <c r="F44" s="34"/>
      <c r="G44" s="57" t="s">
        <v>605</v>
      </c>
      <c r="H44" s="6"/>
      <c r="I44" s="10"/>
      <c r="J44" s="40">
        <v>1435890</v>
      </c>
      <c r="K44" s="41">
        <v>1435890</v>
      </c>
      <c r="L44" s="42" t="s">
        <v>63</v>
      </c>
      <c r="M44" s="6"/>
      <c r="N44" s="6"/>
      <c r="O44" s="9"/>
      <c r="P44" s="55"/>
      <c r="Q44" s="56"/>
    </row>
    <row r="45" spans="1:17" ht="25.5" customHeight="1" hidden="1">
      <c r="A45" s="37">
        <v>41</v>
      </c>
      <c r="B45" s="38" t="s">
        <v>361</v>
      </c>
      <c r="C45" s="38"/>
      <c r="D45" s="39"/>
      <c r="E45" s="34"/>
      <c r="F45" s="34"/>
      <c r="G45" s="57" t="s">
        <v>605</v>
      </c>
      <c r="H45" s="6"/>
      <c r="I45" s="10"/>
      <c r="J45" s="40">
        <v>914599.5</v>
      </c>
      <c r="K45" s="41">
        <v>914599.5</v>
      </c>
      <c r="L45" s="42" t="s">
        <v>63</v>
      </c>
      <c r="M45" s="6"/>
      <c r="N45" s="6"/>
      <c r="O45" s="9"/>
      <c r="P45" s="55"/>
      <c r="Q45" s="56"/>
    </row>
    <row r="46" spans="1:17" ht="25.5" customHeight="1">
      <c r="A46" s="37">
        <v>42</v>
      </c>
      <c r="B46" s="38" t="s">
        <v>362</v>
      </c>
      <c r="C46" s="38"/>
      <c r="D46" s="39"/>
      <c r="E46" s="34"/>
      <c r="F46" s="34"/>
      <c r="G46" s="57" t="s">
        <v>605</v>
      </c>
      <c r="H46" s="6"/>
      <c r="I46" s="10"/>
      <c r="J46" s="40">
        <v>898992</v>
      </c>
      <c r="K46" s="41">
        <v>898992</v>
      </c>
      <c r="L46" s="42" t="s">
        <v>63</v>
      </c>
      <c r="M46" s="6"/>
      <c r="N46" s="6"/>
      <c r="O46" s="9"/>
      <c r="P46" s="55"/>
      <c r="Q46" s="56"/>
    </row>
    <row r="47" spans="1:17" ht="25.5" customHeight="1" hidden="1">
      <c r="A47" s="37">
        <v>43</v>
      </c>
      <c r="B47" s="38" t="s">
        <v>363</v>
      </c>
      <c r="C47" s="38"/>
      <c r="D47" s="39"/>
      <c r="E47" s="34"/>
      <c r="F47" s="34"/>
      <c r="G47" s="57" t="s">
        <v>605</v>
      </c>
      <c r="H47" s="6"/>
      <c r="I47" s="10"/>
      <c r="J47" s="40">
        <v>917721</v>
      </c>
      <c r="K47" s="41">
        <v>917721</v>
      </c>
      <c r="L47" s="42" t="s">
        <v>63</v>
      </c>
      <c r="M47" s="6"/>
      <c r="N47" s="6"/>
      <c r="O47" s="9"/>
      <c r="P47" s="61" t="s">
        <v>610</v>
      </c>
      <c r="Q47" s="56"/>
    </row>
    <row r="48" spans="1:17" ht="25.5" customHeight="1">
      <c r="A48" s="37">
        <v>44</v>
      </c>
      <c r="B48" s="38" t="s">
        <v>364</v>
      </c>
      <c r="C48" s="38"/>
      <c r="D48" s="39"/>
      <c r="E48" s="34"/>
      <c r="F48" s="34"/>
      <c r="G48" s="57" t="s">
        <v>605</v>
      </c>
      <c r="H48" s="6"/>
      <c r="I48" s="10"/>
      <c r="J48" s="40">
        <v>1435890</v>
      </c>
      <c r="K48" s="41">
        <v>1435890</v>
      </c>
      <c r="L48" s="42" t="s">
        <v>63</v>
      </c>
      <c r="M48" s="6"/>
      <c r="N48" s="6"/>
      <c r="O48" s="9"/>
      <c r="P48" s="61" t="s">
        <v>610</v>
      </c>
      <c r="Q48" s="56"/>
    </row>
    <row r="49" spans="1:17" ht="25.5" customHeight="1" hidden="1">
      <c r="A49" s="37">
        <v>45</v>
      </c>
      <c r="B49" s="38" t="s">
        <v>365</v>
      </c>
      <c r="C49" s="38"/>
      <c r="D49" s="39"/>
      <c r="E49" s="34"/>
      <c r="F49" s="34"/>
      <c r="G49" s="57" t="s">
        <v>605</v>
      </c>
      <c r="H49" s="6"/>
      <c r="I49" s="10"/>
      <c r="J49" s="40">
        <v>1376581.5</v>
      </c>
      <c r="K49" s="41">
        <v>1376581.5</v>
      </c>
      <c r="L49" s="42" t="s">
        <v>63</v>
      </c>
      <c r="M49" s="6"/>
      <c r="N49" s="6"/>
      <c r="O49" s="9"/>
      <c r="P49" s="61" t="s">
        <v>610</v>
      </c>
      <c r="Q49" s="56"/>
    </row>
    <row r="50" spans="1:17" s="67" customFormat="1" ht="25.5" customHeight="1" hidden="1">
      <c r="A50" s="37">
        <v>46</v>
      </c>
      <c r="B50" s="38" t="s">
        <v>366</v>
      </c>
      <c r="C50" s="38"/>
      <c r="D50" s="39"/>
      <c r="E50" s="34"/>
      <c r="F50" s="34"/>
      <c r="G50" s="57" t="s">
        <v>605</v>
      </c>
      <c r="H50" s="6"/>
      <c r="I50" s="10"/>
      <c r="J50" s="40">
        <v>1476469.5</v>
      </c>
      <c r="K50" s="41">
        <v>1476469.5</v>
      </c>
      <c r="L50" s="42" t="s">
        <v>63</v>
      </c>
      <c r="M50" s="6"/>
      <c r="N50" s="6"/>
      <c r="O50" s="9"/>
      <c r="P50" s="61" t="s">
        <v>610</v>
      </c>
      <c r="Q50" s="56"/>
    </row>
    <row r="51" spans="1:17" ht="25.5" customHeight="1">
      <c r="A51" s="37">
        <v>47</v>
      </c>
      <c r="B51" s="38" t="s">
        <v>367</v>
      </c>
      <c r="C51" s="38"/>
      <c r="D51" s="39"/>
      <c r="E51" s="34"/>
      <c r="F51" s="34"/>
      <c r="G51" s="57" t="s">
        <v>605</v>
      </c>
      <c r="H51" s="6"/>
      <c r="I51" s="10"/>
      <c r="J51" s="40">
        <v>1485834</v>
      </c>
      <c r="K51" s="41">
        <v>1485834</v>
      </c>
      <c r="L51" s="42" t="s">
        <v>63</v>
      </c>
      <c r="M51" s="6"/>
      <c r="N51" s="6"/>
      <c r="O51" s="9"/>
      <c r="P51" s="61" t="s">
        <v>610</v>
      </c>
      <c r="Q51" s="56"/>
    </row>
    <row r="52" spans="1:17" ht="25.5" customHeight="1" hidden="1">
      <c r="A52" s="37">
        <v>48</v>
      </c>
      <c r="B52" s="38" t="s">
        <v>368</v>
      </c>
      <c r="C52" s="38"/>
      <c r="D52" s="39"/>
      <c r="E52" s="34"/>
      <c r="F52" s="34"/>
      <c r="G52" s="57" t="s">
        <v>605</v>
      </c>
      <c r="H52" s="6"/>
      <c r="I52" s="10"/>
      <c r="J52" s="40">
        <v>1482712.5</v>
      </c>
      <c r="K52" s="41">
        <v>1482712.5</v>
      </c>
      <c r="L52" s="42" t="s">
        <v>63</v>
      </c>
      <c r="M52" s="6"/>
      <c r="N52" s="6"/>
      <c r="O52" s="9"/>
      <c r="P52" s="61" t="s">
        <v>610</v>
      </c>
      <c r="Q52" s="66"/>
    </row>
    <row r="53" spans="1:17" ht="25.5" customHeight="1" hidden="1">
      <c r="A53" s="37">
        <v>49</v>
      </c>
      <c r="B53" s="38" t="s">
        <v>369</v>
      </c>
      <c r="C53" s="38"/>
      <c r="D53" s="39"/>
      <c r="E53" s="34"/>
      <c r="F53" s="34"/>
      <c r="G53" s="57" t="s">
        <v>605</v>
      </c>
      <c r="H53" s="6"/>
      <c r="I53" s="10"/>
      <c r="J53" s="40">
        <v>1373460</v>
      </c>
      <c r="K53" s="41">
        <v>1373460</v>
      </c>
      <c r="L53" s="42" t="s">
        <v>63</v>
      </c>
      <c r="M53" s="6"/>
      <c r="N53" s="6"/>
      <c r="O53" s="9"/>
      <c r="P53" s="61" t="s">
        <v>610</v>
      </c>
      <c r="Q53" s="56"/>
    </row>
    <row r="54" spans="1:17" ht="25.5" customHeight="1" hidden="1">
      <c r="A54" s="37">
        <v>50</v>
      </c>
      <c r="B54" s="38" t="s">
        <v>370</v>
      </c>
      <c r="C54" s="38"/>
      <c r="D54" s="39"/>
      <c r="E54" s="34"/>
      <c r="F54" s="34"/>
      <c r="G54" s="57" t="s">
        <v>605</v>
      </c>
      <c r="H54" s="6"/>
      <c r="I54" s="10"/>
      <c r="J54" s="40">
        <v>1373460</v>
      </c>
      <c r="K54" s="41">
        <v>1373460</v>
      </c>
      <c r="L54" s="42" t="s">
        <v>63</v>
      </c>
      <c r="M54" s="6"/>
      <c r="N54" s="6"/>
      <c r="O54" s="9"/>
      <c r="P54" s="61" t="s">
        <v>610</v>
      </c>
      <c r="Q54" s="56"/>
    </row>
    <row r="55" spans="1:17" ht="25.5" customHeight="1" hidden="1">
      <c r="A55" s="37">
        <v>51</v>
      </c>
      <c r="B55" s="38" t="s">
        <v>371</v>
      </c>
      <c r="C55" s="38"/>
      <c r="D55" s="39"/>
      <c r="E55" s="34"/>
      <c r="F55" s="34"/>
      <c r="G55" s="57" t="s">
        <v>605</v>
      </c>
      <c r="H55" s="6"/>
      <c r="I55" s="10"/>
      <c r="J55" s="40">
        <v>1373460</v>
      </c>
      <c r="K55" s="41">
        <v>1373460</v>
      </c>
      <c r="L55" s="42" t="s">
        <v>63</v>
      </c>
      <c r="M55" s="6"/>
      <c r="N55" s="6"/>
      <c r="O55" s="9"/>
      <c r="P55" s="61" t="s">
        <v>610</v>
      </c>
      <c r="Q55" s="56"/>
    </row>
    <row r="56" spans="1:17" ht="25.5" customHeight="1" hidden="1">
      <c r="A56" s="37">
        <v>52</v>
      </c>
      <c r="B56" s="38" t="s">
        <v>372</v>
      </c>
      <c r="C56" s="38"/>
      <c r="D56" s="39"/>
      <c r="E56" s="34"/>
      <c r="F56" s="34"/>
      <c r="G56" s="57" t="s">
        <v>605</v>
      </c>
      <c r="H56" s="6"/>
      <c r="I56" s="10"/>
      <c r="J56" s="40">
        <v>1373460</v>
      </c>
      <c r="K56" s="41">
        <v>1373460</v>
      </c>
      <c r="L56" s="42" t="s">
        <v>63</v>
      </c>
      <c r="M56" s="6"/>
      <c r="N56" s="6"/>
      <c r="O56" s="9"/>
      <c r="P56" s="61" t="s">
        <v>610</v>
      </c>
      <c r="Q56" s="56"/>
    </row>
    <row r="57" spans="1:17" ht="25.5" customHeight="1" hidden="1">
      <c r="A57" s="37">
        <v>53</v>
      </c>
      <c r="B57" s="38" t="s">
        <v>373</v>
      </c>
      <c r="C57" s="38"/>
      <c r="D57" s="39"/>
      <c r="E57" s="34"/>
      <c r="F57" s="34"/>
      <c r="G57" s="57" t="s">
        <v>605</v>
      </c>
      <c r="H57" s="6"/>
      <c r="I57" s="10"/>
      <c r="J57" s="40">
        <v>2028975</v>
      </c>
      <c r="K57" s="41">
        <v>2028975</v>
      </c>
      <c r="L57" s="42" t="s">
        <v>63</v>
      </c>
      <c r="M57" s="6"/>
      <c r="N57" s="6"/>
      <c r="O57" s="9"/>
      <c r="P57" s="61" t="s">
        <v>610</v>
      </c>
      <c r="Q57" s="56"/>
    </row>
    <row r="58" spans="1:17" ht="25.5" customHeight="1" hidden="1">
      <c r="A58" s="37">
        <v>54</v>
      </c>
      <c r="B58" s="38" t="s">
        <v>374</v>
      </c>
      <c r="C58" s="38"/>
      <c r="D58" s="39"/>
      <c r="E58" s="34"/>
      <c r="F58" s="34"/>
      <c r="G58" s="57" t="s">
        <v>605</v>
      </c>
      <c r="H58" s="6"/>
      <c r="I58" s="10"/>
      <c r="J58" s="40">
        <v>1373460</v>
      </c>
      <c r="K58" s="41">
        <v>1373460</v>
      </c>
      <c r="L58" s="42" t="s">
        <v>63</v>
      </c>
      <c r="M58" s="6"/>
      <c r="N58" s="6"/>
      <c r="O58" s="9"/>
      <c r="P58" s="61" t="s">
        <v>610</v>
      </c>
      <c r="Q58" s="56"/>
    </row>
    <row r="59" spans="1:17" s="67" customFormat="1" ht="25.5" customHeight="1" hidden="1">
      <c r="A59" s="37">
        <v>55</v>
      </c>
      <c r="B59" s="38" t="s">
        <v>375</v>
      </c>
      <c r="C59" s="38"/>
      <c r="D59" s="39"/>
      <c r="E59" s="34"/>
      <c r="F59" s="34"/>
      <c r="G59" s="57" t="s">
        <v>605</v>
      </c>
      <c r="H59" s="6"/>
      <c r="I59" s="10"/>
      <c r="J59" s="40">
        <v>895870.5</v>
      </c>
      <c r="K59" s="41">
        <v>895870.5</v>
      </c>
      <c r="L59" s="42" t="s">
        <v>63</v>
      </c>
      <c r="M59" s="6"/>
      <c r="N59" s="6"/>
      <c r="O59" s="9"/>
      <c r="P59" s="61" t="s">
        <v>610</v>
      </c>
      <c r="Q59" s="56"/>
    </row>
    <row r="60" spans="1:17" ht="25.5" customHeight="1">
      <c r="A60" s="37">
        <v>56</v>
      </c>
      <c r="B60" s="38" t="s">
        <v>376</v>
      </c>
      <c r="C60" s="38"/>
      <c r="D60" s="39"/>
      <c r="E60" s="34"/>
      <c r="F60" s="34"/>
      <c r="G60" s="57" t="s">
        <v>605</v>
      </c>
      <c r="H60" s="6"/>
      <c r="I60" s="10"/>
      <c r="J60" s="40">
        <v>930207</v>
      </c>
      <c r="K60" s="41">
        <v>930207</v>
      </c>
      <c r="L60" s="42" t="s">
        <v>63</v>
      </c>
      <c r="M60" s="6"/>
      <c r="N60" s="6"/>
      <c r="O60" s="9"/>
      <c r="P60" s="61" t="s">
        <v>610</v>
      </c>
      <c r="Q60" s="56"/>
    </row>
    <row r="61" spans="1:17" ht="25.5" customHeight="1" hidden="1">
      <c r="A61" s="37">
        <v>57</v>
      </c>
      <c r="B61" s="38" t="s">
        <v>377</v>
      </c>
      <c r="C61" s="38"/>
      <c r="D61" s="39"/>
      <c r="E61" s="34"/>
      <c r="F61" s="34"/>
      <c r="G61" s="57" t="s">
        <v>605</v>
      </c>
      <c r="H61" s="6"/>
      <c r="I61" s="10"/>
      <c r="J61" s="40">
        <v>1501441.5</v>
      </c>
      <c r="K61" s="41">
        <v>1501441.5</v>
      </c>
      <c r="L61" s="42" t="s">
        <v>63</v>
      </c>
      <c r="M61" s="6"/>
      <c r="N61" s="6"/>
      <c r="O61" s="9"/>
      <c r="P61" s="61" t="s">
        <v>610</v>
      </c>
      <c r="Q61" s="66"/>
    </row>
    <row r="62" spans="1:17" ht="51" customHeight="1" hidden="1">
      <c r="A62" s="37">
        <v>58</v>
      </c>
      <c r="B62" s="38" t="s">
        <v>378</v>
      </c>
      <c r="C62" s="38"/>
      <c r="D62" s="39"/>
      <c r="E62" s="34"/>
      <c r="F62" s="34"/>
      <c r="G62" s="57" t="s">
        <v>605</v>
      </c>
      <c r="H62" s="6"/>
      <c r="I62" s="10"/>
      <c r="J62" s="40">
        <v>1513927.5</v>
      </c>
      <c r="K62" s="41">
        <v>1513927.5</v>
      </c>
      <c r="L62" s="42" t="s">
        <v>63</v>
      </c>
      <c r="M62" s="6"/>
      <c r="N62" s="6"/>
      <c r="O62" s="9"/>
      <c r="P62" s="52"/>
      <c r="Q62" s="56"/>
    </row>
    <row r="63" spans="1:17" ht="25.5" customHeight="1">
      <c r="A63" s="37">
        <v>59</v>
      </c>
      <c r="B63" s="38" t="s">
        <v>379</v>
      </c>
      <c r="C63" s="38"/>
      <c r="D63" s="39"/>
      <c r="E63" s="34"/>
      <c r="F63" s="34"/>
      <c r="G63" s="57" t="s">
        <v>605</v>
      </c>
      <c r="H63" s="6"/>
      <c r="I63" s="10"/>
      <c r="J63" s="40">
        <v>917721</v>
      </c>
      <c r="K63" s="41">
        <v>917721</v>
      </c>
      <c r="L63" s="42" t="s">
        <v>63</v>
      </c>
      <c r="M63" s="6"/>
      <c r="N63" s="6"/>
      <c r="O63" s="9"/>
      <c r="P63" s="52"/>
      <c r="Q63" s="56"/>
    </row>
    <row r="64" spans="1:17" ht="25.5" customHeight="1">
      <c r="A64" s="37">
        <v>60</v>
      </c>
      <c r="B64" s="38" t="s">
        <v>380</v>
      </c>
      <c r="C64" s="38"/>
      <c r="D64" s="39"/>
      <c r="E64" s="34"/>
      <c r="F64" s="34"/>
      <c r="G64" s="57" t="s">
        <v>603</v>
      </c>
      <c r="H64" s="6"/>
      <c r="I64" s="10"/>
      <c r="J64" s="40">
        <v>52707501.6</v>
      </c>
      <c r="K64" s="41">
        <v>51705007.47</v>
      </c>
      <c r="L64" s="40">
        <v>1002494.13</v>
      </c>
      <c r="M64" s="6"/>
      <c r="N64" s="6"/>
      <c r="O64" s="9"/>
      <c r="P64" s="61" t="s">
        <v>610</v>
      </c>
      <c r="Q64" s="56"/>
    </row>
    <row r="65" spans="1:17" ht="25.5" customHeight="1">
      <c r="A65" s="37">
        <v>61</v>
      </c>
      <c r="B65" s="38" t="s">
        <v>381</v>
      </c>
      <c r="C65" s="38"/>
      <c r="D65" s="39"/>
      <c r="E65" s="34"/>
      <c r="F65" s="34"/>
      <c r="G65" s="57" t="s">
        <v>605</v>
      </c>
      <c r="H65" s="6"/>
      <c r="I65" s="10"/>
      <c r="J65" s="40">
        <v>964543.5</v>
      </c>
      <c r="K65" s="41">
        <v>964543.5</v>
      </c>
      <c r="L65" s="42" t="s">
        <v>63</v>
      </c>
      <c r="M65" s="6"/>
      <c r="N65" s="6"/>
      <c r="O65" s="9"/>
      <c r="P65" s="61" t="s">
        <v>610</v>
      </c>
      <c r="Q65" s="56"/>
    </row>
    <row r="66" spans="1:17" ht="25.5" customHeight="1">
      <c r="A66" s="37">
        <v>62</v>
      </c>
      <c r="B66" s="38" t="s">
        <v>383</v>
      </c>
      <c r="C66" s="38"/>
      <c r="D66" s="39"/>
      <c r="E66" s="34"/>
      <c r="F66" s="34"/>
      <c r="G66" s="57" t="s">
        <v>605</v>
      </c>
      <c r="H66" s="6"/>
      <c r="I66" s="10"/>
      <c r="J66" s="40">
        <v>1373460</v>
      </c>
      <c r="K66" s="41">
        <v>1373460</v>
      </c>
      <c r="L66" s="42" t="s">
        <v>63</v>
      </c>
      <c r="M66" s="6"/>
      <c r="N66" s="6"/>
      <c r="O66" s="9"/>
      <c r="P66" s="61" t="s">
        <v>610</v>
      </c>
      <c r="Q66" s="56"/>
    </row>
    <row r="67" spans="1:17" ht="25.5" customHeight="1">
      <c r="A67" s="37">
        <v>63</v>
      </c>
      <c r="B67" s="38" t="s">
        <v>339</v>
      </c>
      <c r="C67" s="38"/>
      <c r="D67" s="39"/>
      <c r="E67" s="34"/>
      <c r="F67" s="34"/>
      <c r="G67" s="57" t="s">
        <v>605</v>
      </c>
      <c r="H67" s="6"/>
      <c r="I67" s="10"/>
      <c r="J67" s="40">
        <v>1373460</v>
      </c>
      <c r="K67" s="41">
        <v>1373460</v>
      </c>
      <c r="L67" s="42" t="s">
        <v>63</v>
      </c>
      <c r="M67" s="6"/>
      <c r="N67" s="6"/>
      <c r="O67" s="9"/>
      <c r="P67" s="61" t="s">
        <v>610</v>
      </c>
      <c r="Q67" s="56"/>
    </row>
    <row r="68" spans="1:17" ht="25.5" customHeight="1">
      <c r="A68" s="37">
        <v>64</v>
      </c>
      <c r="B68" s="38" t="s">
        <v>340</v>
      </c>
      <c r="C68" s="38"/>
      <c r="D68" s="39"/>
      <c r="E68" s="34"/>
      <c r="F68" s="34"/>
      <c r="G68" s="57" t="s">
        <v>605</v>
      </c>
      <c r="H68" s="6"/>
      <c r="I68" s="10"/>
      <c r="J68" s="40">
        <v>1944694.5</v>
      </c>
      <c r="K68" s="41">
        <v>1944694.5</v>
      </c>
      <c r="L68" s="42" t="s">
        <v>63</v>
      </c>
      <c r="M68" s="6"/>
      <c r="N68" s="6"/>
      <c r="O68" s="9"/>
      <c r="P68" s="61" t="s">
        <v>610</v>
      </c>
      <c r="Q68" s="56"/>
    </row>
    <row r="69" spans="1:17" ht="25.5" customHeight="1">
      <c r="A69" s="37">
        <v>65</v>
      </c>
      <c r="B69" s="38" t="s">
        <v>341</v>
      </c>
      <c r="C69" s="38"/>
      <c r="D69" s="39"/>
      <c r="E69" s="34"/>
      <c r="F69" s="34"/>
      <c r="G69" s="57" t="s">
        <v>605</v>
      </c>
      <c r="H69" s="6"/>
      <c r="I69" s="10"/>
      <c r="J69" s="40">
        <v>1954059</v>
      </c>
      <c r="K69" s="41">
        <v>1954059</v>
      </c>
      <c r="L69" s="42" t="s">
        <v>63</v>
      </c>
      <c r="M69" s="6"/>
      <c r="N69" s="6"/>
      <c r="O69" s="9"/>
      <c r="P69" s="61" t="s">
        <v>610</v>
      </c>
      <c r="Q69" s="56"/>
    </row>
    <row r="70" spans="1:17" ht="25.5" customHeight="1">
      <c r="A70" s="37">
        <v>66</v>
      </c>
      <c r="B70" s="38" t="s">
        <v>342</v>
      </c>
      <c r="C70" s="38"/>
      <c r="D70" s="39"/>
      <c r="E70" s="34"/>
      <c r="F70" s="34"/>
      <c r="G70" s="57" t="s">
        <v>605</v>
      </c>
      <c r="H70" s="6"/>
      <c r="I70" s="10"/>
      <c r="J70" s="40">
        <v>1373460</v>
      </c>
      <c r="K70" s="41">
        <v>1373460</v>
      </c>
      <c r="L70" s="42" t="s">
        <v>63</v>
      </c>
      <c r="M70" s="6"/>
      <c r="N70" s="6"/>
      <c r="O70" s="9"/>
      <c r="P70" s="61" t="s">
        <v>610</v>
      </c>
      <c r="Q70" s="56"/>
    </row>
    <row r="71" spans="1:17" ht="25.5" customHeight="1">
      <c r="A71" s="37">
        <v>67</v>
      </c>
      <c r="B71" s="38" t="s">
        <v>343</v>
      </c>
      <c r="C71" s="38"/>
      <c r="D71" s="39"/>
      <c r="E71" s="34"/>
      <c r="F71" s="34"/>
      <c r="G71" s="57" t="s">
        <v>605</v>
      </c>
      <c r="H71" s="6"/>
      <c r="I71" s="10"/>
      <c r="J71" s="40">
        <v>2515929</v>
      </c>
      <c r="K71" s="41">
        <v>2515929</v>
      </c>
      <c r="L71" s="42" t="s">
        <v>63</v>
      </c>
      <c r="M71" s="6"/>
      <c r="N71" s="6"/>
      <c r="O71" s="9"/>
      <c r="P71" s="61" t="s">
        <v>610</v>
      </c>
      <c r="Q71" s="56"/>
    </row>
    <row r="72" spans="1:17" ht="25.5" customHeight="1">
      <c r="A72" s="37">
        <v>68</v>
      </c>
      <c r="B72" s="38" t="s">
        <v>344</v>
      </c>
      <c r="C72" s="38"/>
      <c r="D72" s="39"/>
      <c r="E72" s="34"/>
      <c r="F72" s="34"/>
      <c r="G72" s="57" t="s">
        <v>605</v>
      </c>
      <c r="H72" s="6"/>
      <c r="I72" s="10"/>
      <c r="J72" s="40">
        <v>2606452.5</v>
      </c>
      <c r="K72" s="41">
        <v>2606452.5</v>
      </c>
      <c r="L72" s="42" t="s">
        <v>63</v>
      </c>
      <c r="M72" s="6"/>
      <c r="N72" s="6"/>
      <c r="O72" s="9"/>
      <c r="P72" s="61" t="s">
        <v>610</v>
      </c>
      <c r="Q72" s="56"/>
    </row>
    <row r="73" spans="1:17" ht="12.75">
      <c r="A73" s="37">
        <v>69</v>
      </c>
      <c r="B73" s="38" t="s">
        <v>345</v>
      </c>
      <c r="C73" s="38"/>
      <c r="D73" s="39"/>
      <c r="E73" s="34"/>
      <c r="F73" s="34"/>
      <c r="G73" s="57" t="s">
        <v>605</v>
      </c>
      <c r="H73" s="6"/>
      <c r="I73" s="10"/>
      <c r="J73" s="40">
        <v>1679367</v>
      </c>
      <c r="K73" s="41">
        <v>1679367</v>
      </c>
      <c r="L73" s="42" t="s">
        <v>63</v>
      </c>
      <c r="M73" s="6"/>
      <c r="N73" s="6"/>
      <c r="O73" s="9"/>
      <c r="P73" s="61" t="s">
        <v>610</v>
      </c>
      <c r="Q73" s="56"/>
    </row>
    <row r="74" spans="1:17" s="24" customFormat="1" ht="32.25" customHeight="1">
      <c r="A74" s="37">
        <v>70</v>
      </c>
      <c r="B74" s="38" t="s">
        <v>382</v>
      </c>
      <c r="C74" s="38"/>
      <c r="D74" s="39"/>
      <c r="E74" s="34"/>
      <c r="F74" s="34"/>
      <c r="G74" s="57" t="s">
        <v>605</v>
      </c>
      <c r="H74" s="6"/>
      <c r="I74" s="10"/>
      <c r="J74" s="40">
        <v>1545142.5</v>
      </c>
      <c r="K74" s="41">
        <v>1545142.5</v>
      </c>
      <c r="L74" s="42" t="s">
        <v>63</v>
      </c>
      <c r="M74" s="6"/>
      <c r="N74" s="6"/>
      <c r="O74" s="9"/>
      <c r="P74" s="61" t="s">
        <v>610</v>
      </c>
      <c r="Q74" s="56"/>
    </row>
    <row r="75" spans="1:17" ht="12.75">
      <c r="A75" s="37">
        <v>71</v>
      </c>
      <c r="B75" s="38" t="s">
        <v>465</v>
      </c>
      <c r="C75" s="33"/>
      <c r="D75" s="68"/>
      <c r="E75" s="33"/>
      <c r="F75" s="33"/>
      <c r="G75" s="32" t="s">
        <v>607</v>
      </c>
      <c r="H75" s="33"/>
      <c r="I75" s="33"/>
      <c r="J75" s="40">
        <v>1900000</v>
      </c>
      <c r="K75" s="41">
        <v>-67857.15</v>
      </c>
      <c r="L75" s="40">
        <v>1967857.15</v>
      </c>
      <c r="M75" s="61"/>
      <c r="N75" s="61"/>
      <c r="O75" s="6"/>
      <c r="P75" s="61" t="s">
        <v>610</v>
      </c>
      <c r="Q75" s="6"/>
    </row>
    <row r="76" spans="1:17" ht="38.25">
      <c r="A76" s="37">
        <v>72</v>
      </c>
      <c r="B76" s="45" t="s">
        <v>457</v>
      </c>
      <c r="C76" s="33"/>
      <c r="D76" s="68"/>
      <c r="E76" s="33"/>
      <c r="F76" s="33"/>
      <c r="G76" s="71" t="s">
        <v>606</v>
      </c>
      <c r="H76" s="33"/>
      <c r="I76" s="33"/>
      <c r="J76" s="72">
        <v>4917</v>
      </c>
      <c r="K76" s="121" t="s">
        <v>63</v>
      </c>
      <c r="L76" s="72">
        <v>4917</v>
      </c>
      <c r="M76" s="61"/>
      <c r="N76" s="61"/>
      <c r="O76" s="6"/>
      <c r="P76" s="61" t="s">
        <v>610</v>
      </c>
      <c r="Q76" s="6"/>
    </row>
    <row r="77" spans="1:17" ht="38.25">
      <c r="A77" s="37">
        <v>73</v>
      </c>
      <c r="B77" s="45" t="s">
        <v>460</v>
      </c>
      <c r="C77" s="33"/>
      <c r="D77" s="68"/>
      <c r="E77" s="33"/>
      <c r="F77" s="33"/>
      <c r="G77" s="71" t="s">
        <v>606</v>
      </c>
      <c r="H77" s="33"/>
      <c r="I77" s="33"/>
      <c r="J77" s="72">
        <v>193403.02</v>
      </c>
      <c r="K77" s="121" t="s">
        <v>63</v>
      </c>
      <c r="L77" s="72">
        <v>193403.02</v>
      </c>
      <c r="M77" s="61"/>
      <c r="N77" s="61"/>
      <c r="O77" s="6"/>
      <c r="P77" s="61" t="s">
        <v>610</v>
      </c>
      <c r="Q77" s="6"/>
    </row>
    <row r="78" spans="1:17" ht="38.25">
      <c r="A78" s="37">
        <v>74</v>
      </c>
      <c r="B78" s="38" t="s">
        <v>467</v>
      </c>
      <c r="C78" s="33"/>
      <c r="D78" s="68"/>
      <c r="E78" s="33"/>
      <c r="F78" s="33"/>
      <c r="G78" s="71" t="s">
        <v>606</v>
      </c>
      <c r="H78" s="33"/>
      <c r="I78" s="33"/>
      <c r="J78" s="72">
        <v>168106.86</v>
      </c>
      <c r="K78" s="121" t="s">
        <v>63</v>
      </c>
      <c r="L78" s="72">
        <v>168106.86</v>
      </c>
      <c r="M78" s="61"/>
      <c r="N78" s="61"/>
      <c r="O78" s="6"/>
      <c r="P78" s="61" t="s">
        <v>610</v>
      </c>
      <c r="Q78" s="6"/>
    </row>
    <row r="79" spans="1:17" ht="12.75">
      <c r="A79" s="108"/>
      <c r="B79" s="108" t="s">
        <v>629</v>
      </c>
      <c r="C79" s="108"/>
      <c r="D79" s="108"/>
      <c r="E79" s="108"/>
      <c r="F79" s="108"/>
      <c r="G79" s="108"/>
      <c r="H79" s="108"/>
      <c r="I79" s="108"/>
      <c r="J79" s="109">
        <f>SUM(J4:J78)</f>
        <v>154218900.48000002</v>
      </c>
      <c r="K79" s="110">
        <f>SUM(K5:K78)</f>
        <v>148838386.61999997</v>
      </c>
      <c r="L79" s="109">
        <f>SUM(L12:L78)</f>
        <v>3401482.86</v>
      </c>
      <c r="M79" s="108"/>
      <c r="N79" s="108"/>
      <c r="O79" s="108"/>
      <c r="P79" s="108"/>
      <c r="Q79" s="108"/>
    </row>
    <row r="81" spans="1:17" ht="12.75">
      <c r="A81" s="34">
        <v>1</v>
      </c>
      <c r="B81" s="95" t="s">
        <v>651</v>
      </c>
      <c r="C81" s="34"/>
      <c r="D81" s="34"/>
      <c r="E81" s="34"/>
      <c r="F81" s="34"/>
      <c r="G81" s="34"/>
      <c r="H81" s="34"/>
      <c r="I81" s="34"/>
      <c r="J81" s="96">
        <v>96075213</v>
      </c>
      <c r="K81" s="34"/>
      <c r="L81" s="34"/>
      <c r="M81" s="34"/>
      <c r="N81" s="34"/>
      <c r="O81" s="34"/>
      <c r="P81" s="34"/>
      <c r="Q81" s="34"/>
    </row>
    <row r="82" spans="1:17" ht="12.75">
      <c r="A82" s="34">
        <v>2</v>
      </c>
      <c r="B82" s="38" t="s">
        <v>465</v>
      </c>
      <c r="C82" s="34"/>
      <c r="D82" s="34"/>
      <c r="E82" s="34"/>
      <c r="F82" s="34"/>
      <c r="G82" s="32" t="s">
        <v>607</v>
      </c>
      <c r="H82" s="34"/>
      <c r="I82" s="34"/>
      <c r="J82" s="40">
        <v>1900000</v>
      </c>
      <c r="K82" s="34"/>
      <c r="L82" s="34"/>
      <c r="M82" s="34"/>
      <c r="N82" s="34"/>
      <c r="O82" s="34"/>
      <c r="P82" s="34"/>
      <c r="Q82" s="34"/>
    </row>
    <row r="83" spans="1:17" ht="38.25">
      <c r="A83" s="34">
        <v>3</v>
      </c>
      <c r="B83" s="45" t="s">
        <v>457</v>
      </c>
      <c r="C83" s="33"/>
      <c r="D83" s="68"/>
      <c r="E83" s="33"/>
      <c r="F83" s="33"/>
      <c r="G83" s="71" t="s">
        <v>606</v>
      </c>
      <c r="H83" s="33"/>
      <c r="I83" s="33"/>
      <c r="J83" s="72">
        <v>4917</v>
      </c>
      <c r="K83" s="121"/>
      <c r="L83" s="72"/>
      <c r="M83" s="34"/>
      <c r="N83" s="34"/>
      <c r="O83" s="34"/>
      <c r="P83" s="34"/>
      <c r="Q83" s="34"/>
    </row>
    <row r="84" spans="1:17" ht="38.25">
      <c r="A84" s="34">
        <v>4</v>
      </c>
      <c r="B84" s="45" t="s">
        <v>460</v>
      </c>
      <c r="C84" s="33"/>
      <c r="D84" s="68"/>
      <c r="E84" s="33"/>
      <c r="F84" s="33"/>
      <c r="G84" s="71" t="s">
        <v>606</v>
      </c>
      <c r="H84" s="33"/>
      <c r="I84" s="33"/>
      <c r="J84" s="72">
        <v>193403.02</v>
      </c>
      <c r="K84" s="121"/>
      <c r="L84" s="72"/>
      <c r="M84" s="34"/>
      <c r="N84" s="34"/>
      <c r="O84" s="34"/>
      <c r="P84" s="34"/>
      <c r="Q84" s="34"/>
    </row>
    <row r="85" spans="1:17" ht="38.25">
      <c r="A85" s="34">
        <v>5</v>
      </c>
      <c r="B85" s="38" t="s">
        <v>467</v>
      </c>
      <c r="C85" s="33"/>
      <c r="D85" s="68"/>
      <c r="E85" s="33"/>
      <c r="F85" s="33"/>
      <c r="G85" s="71" t="s">
        <v>606</v>
      </c>
      <c r="H85" s="33"/>
      <c r="I85" s="33"/>
      <c r="J85" s="72">
        <v>168106.86</v>
      </c>
      <c r="K85" s="121"/>
      <c r="L85" s="72"/>
      <c r="M85" s="101"/>
      <c r="N85" s="101"/>
      <c r="O85" s="101"/>
      <c r="P85" s="101"/>
      <c r="Q85" s="101"/>
    </row>
    <row r="86" spans="1:17" ht="25.5">
      <c r="A86" s="34">
        <v>6</v>
      </c>
      <c r="B86" s="38" t="s">
        <v>380</v>
      </c>
      <c r="C86" s="34"/>
      <c r="D86" s="34"/>
      <c r="E86" s="34"/>
      <c r="F86" s="34"/>
      <c r="G86" s="95" t="s">
        <v>603</v>
      </c>
      <c r="H86" s="34"/>
      <c r="I86" s="34"/>
      <c r="J86" s="40">
        <v>52707501.6</v>
      </c>
      <c r="K86" s="34"/>
      <c r="L86" s="34"/>
      <c r="M86" s="34"/>
      <c r="N86" s="34"/>
      <c r="O86" s="34"/>
      <c r="P86" s="34"/>
      <c r="Q86" s="34"/>
    </row>
    <row r="87" spans="1:17" ht="12.75">
      <c r="A87" s="34">
        <v>7</v>
      </c>
      <c r="B87" s="38" t="s">
        <v>315</v>
      </c>
      <c r="C87" s="34"/>
      <c r="D87" s="34"/>
      <c r="E87" s="34"/>
      <c r="F87" s="34"/>
      <c r="G87" s="95" t="s">
        <v>650</v>
      </c>
      <c r="H87" s="34"/>
      <c r="I87" s="34"/>
      <c r="J87" s="40">
        <v>1190728</v>
      </c>
      <c r="K87" s="34"/>
      <c r="L87" s="34"/>
      <c r="M87" s="34"/>
      <c r="N87" s="34"/>
      <c r="O87" s="34"/>
      <c r="P87" s="34"/>
      <c r="Q87" s="34"/>
    </row>
    <row r="88" spans="1:17" ht="12.75">
      <c r="A88" s="101"/>
      <c r="B88" s="101" t="s">
        <v>629</v>
      </c>
      <c r="C88" s="101"/>
      <c r="D88" s="101"/>
      <c r="E88" s="101"/>
      <c r="F88" s="101"/>
      <c r="G88" s="101"/>
      <c r="H88" s="101"/>
      <c r="I88" s="101"/>
      <c r="J88" s="111">
        <f>SUM(J81:J87)</f>
        <v>152239869.48</v>
      </c>
      <c r="K88" s="101"/>
      <c r="L88" s="101"/>
      <c r="M88" s="34"/>
      <c r="N88" s="34"/>
      <c r="O88" s="34"/>
      <c r="P88" s="34"/>
      <c r="Q88" s="34"/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8.28125" style="0" customWidth="1"/>
    <col min="2" max="2" width="21.421875" style="0" customWidth="1"/>
    <col min="3" max="3" width="9.00390625" style="0" customWidth="1"/>
    <col min="4" max="4" width="12.421875" style="0" customWidth="1"/>
    <col min="5" max="5" width="7.57421875" style="0" hidden="1" customWidth="1"/>
    <col min="6" max="6" width="17.140625" style="0" customWidth="1"/>
    <col min="7" max="7" width="16.8515625" style="0" customWidth="1"/>
    <col min="8" max="8" width="11.7109375" style="0" customWidth="1"/>
    <col min="9" max="9" width="10.7109375" style="0" customWidth="1"/>
    <col min="10" max="10" width="10.8515625" style="0" customWidth="1"/>
    <col min="11" max="12" width="11.00390625" style="0" customWidth="1"/>
  </cols>
  <sheetData>
    <row r="1" spans="1:12" ht="18.75">
      <c r="A1" s="149" t="s">
        <v>678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267.75">
      <c r="A2" s="20" t="s">
        <v>23</v>
      </c>
      <c r="B2" s="12" t="s">
        <v>594</v>
      </c>
      <c r="C2" s="12" t="s">
        <v>694</v>
      </c>
      <c r="D2" s="12" t="s">
        <v>686</v>
      </c>
      <c r="E2" s="12" t="s">
        <v>596</v>
      </c>
      <c r="F2" s="12" t="s">
        <v>22</v>
      </c>
      <c r="G2" s="12" t="s">
        <v>695</v>
      </c>
      <c r="H2" s="12" t="s">
        <v>5</v>
      </c>
      <c r="I2" s="12" t="s">
        <v>696</v>
      </c>
      <c r="J2" s="12" t="s">
        <v>697</v>
      </c>
      <c r="K2" s="12" t="s">
        <v>698</v>
      </c>
      <c r="L2" s="12" t="s">
        <v>699</v>
      </c>
    </row>
    <row r="3" spans="1:12" ht="12.75">
      <c r="A3" s="23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  <c r="K3" s="20">
        <v>11</v>
      </c>
      <c r="L3" s="20">
        <v>12</v>
      </c>
    </row>
    <row r="4" spans="1:12" ht="76.5">
      <c r="A4" s="84">
        <v>1</v>
      </c>
      <c r="B4" s="85" t="s">
        <v>380</v>
      </c>
      <c r="C4" s="85"/>
      <c r="D4" s="85" t="s">
        <v>603</v>
      </c>
      <c r="E4" s="85"/>
      <c r="F4" s="86">
        <v>51361260</v>
      </c>
      <c r="G4" s="87">
        <v>51361260</v>
      </c>
      <c r="H4" s="88" t="s">
        <v>63</v>
      </c>
      <c r="I4" s="87">
        <v>43252</v>
      </c>
      <c r="J4" s="89"/>
      <c r="K4" s="83" t="s">
        <v>620</v>
      </c>
      <c r="L4" s="90"/>
    </row>
    <row r="5" spans="1:12" ht="63.75">
      <c r="A5" s="84">
        <v>2</v>
      </c>
      <c r="B5" s="85" t="s">
        <v>384</v>
      </c>
      <c r="C5" s="85"/>
      <c r="D5" s="85" t="s">
        <v>607</v>
      </c>
      <c r="E5" s="85"/>
      <c r="F5" s="86">
        <v>11232216.63</v>
      </c>
      <c r="G5" s="87">
        <v>10483402.23</v>
      </c>
      <c r="H5" s="86">
        <v>748814.4</v>
      </c>
      <c r="I5" s="87"/>
      <c r="J5" s="89"/>
      <c r="K5" s="83" t="s">
        <v>610</v>
      </c>
      <c r="L5" s="90"/>
    </row>
    <row r="6" spans="1:12" ht="25.5">
      <c r="A6" s="82">
        <v>3</v>
      </c>
      <c r="B6" s="85" t="s">
        <v>675</v>
      </c>
      <c r="C6" s="32" t="s">
        <v>676</v>
      </c>
      <c r="D6" s="85" t="s">
        <v>607</v>
      </c>
      <c r="E6" s="34"/>
      <c r="F6" s="86">
        <v>118000</v>
      </c>
      <c r="G6" s="86">
        <v>118000</v>
      </c>
      <c r="H6" s="86"/>
      <c r="I6" s="34"/>
      <c r="J6" s="34"/>
      <c r="K6" s="83" t="s">
        <v>610</v>
      </c>
      <c r="L6" s="34"/>
    </row>
    <row r="7" spans="1:12" ht="25.5">
      <c r="A7" s="82">
        <v>4</v>
      </c>
      <c r="B7" s="85" t="s">
        <v>675</v>
      </c>
      <c r="C7" s="32" t="s">
        <v>676</v>
      </c>
      <c r="D7" s="85" t="s">
        <v>607</v>
      </c>
      <c r="E7" s="34"/>
      <c r="F7" s="86">
        <v>118000</v>
      </c>
      <c r="G7" s="86">
        <v>118000</v>
      </c>
      <c r="H7" s="86"/>
      <c r="I7" s="34"/>
      <c r="J7" s="34"/>
      <c r="K7" s="83" t="s">
        <v>610</v>
      </c>
      <c r="L7" s="34"/>
    </row>
    <row r="8" spans="1:12" ht="25.5">
      <c r="A8" s="64">
        <v>5</v>
      </c>
      <c r="B8" s="45" t="s">
        <v>461</v>
      </c>
      <c r="C8" s="70"/>
      <c r="D8" s="71" t="s">
        <v>606</v>
      </c>
      <c r="E8" s="70"/>
      <c r="F8" s="72">
        <v>20456</v>
      </c>
      <c r="G8" s="73" t="s">
        <v>63</v>
      </c>
      <c r="H8" s="72">
        <v>20456</v>
      </c>
      <c r="I8" s="61"/>
      <c r="J8" s="60"/>
      <c r="K8" s="83" t="s">
        <v>610</v>
      </c>
      <c r="L8" s="34"/>
    </row>
    <row r="9" spans="1:12" ht="25.5">
      <c r="A9" s="82">
        <v>6</v>
      </c>
      <c r="B9" s="85" t="s">
        <v>679</v>
      </c>
      <c r="C9" s="32" t="s">
        <v>676</v>
      </c>
      <c r="D9" s="85" t="s">
        <v>607</v>
      </c>
      <c r="E9" s="34"/>
      <c r="F9" s="86">
        <v>20703934.52</v>
      </c>
      <c r="G9" s="86">
        <v>20703934.52</v>
      </c>
      <c r="H9" s="86"/>
      <c r="I9" s="34"/>
      <c r="J9" s="34"/>
      <c r="K9" s="83" t="s">
        <v>610</v>
      </c>
      <c r="L9" s="34"/>
    </row>
    <row r="10" spans="1:12" ht="38.25">
      <c r="A10" s="82">
        <v>7</v>
      </c>
      <c r="B10" s="85" t="s">
        <v>680</v>
      </c>
      <c r="C10" s="32"/>
      <c r="D10" s="85" t="s">
        <v>607</v>
      </c>
      <c r="E10" s="34"/>
      <c r="F10" s="86">
        <v>470634</v>
      </c>
      <c r="G10" s="86">
        <v>196068.1</v>
      </c>
      <c r="H10" s="86">
        <v>274565.9</v>
      </c>
      <c r="I10" s="34"/>
      <c r="J10" s="34"/>
      <c r="K10" s="83" t="s">
        <v>610</v>
      </c>
      <c r="L10" s="101"/>
    </row>
    <row r="11" spans="1:11" ht="12.75">
      <c r="A11" s="108" t="s">
        <v>629</v>
      </c>
      <c r="B11" s="108"/>
      <c r="C11" s="108"/>
      <c r="D11" s="108"/>
      <c r="E11" s="109">
        <f>SUM(F4:F5)</f>
        <v>62593476.63</v>
      </c>
      <c r="F11" s="110">
        <f>SUM(F4:F10)</f>
        <v>84024501.15</v>
      </c>
      <c r="G11" s="109">
        <f>SUM(G4:G10)</f>
        <v>82980664.85</v>
      </c>
      <c r="H11" s="108"/>
      <c r="I11" s="108"/>
      <c r="J11" s="108"/>
      <c r="K11" s="108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9.140625" style="0" customWidth="1"/>
    <col min="2" max="2" width="30.421875" style="0" customWidth="1"/>
    <col min="3" max="3" width="21.8515625" style="0" customWidth="1"/>
    <col min="4" max="4" width="30.28125" style="0" customWidth="1"/>
    <col min="5" max="5" width="20.28125" style="0" customWidth="1"/>
    <col min="6" max="6" width="29.8515625" style="0" customWidth="1"/>
  </cols>
  <sheetData>
    <row r="1" spans="1:6" ht="10.5" customHeight="1">
      <c r="A1" s="159"/>
      <c r="B1" s="159"/>
      <c r="C1" s="159"/>
      <c r="D1" s="159"/>
      <c r="E1" s="159"/>
      <c r="F1" s="93"/>
    </row>
    <row r="2" spans="1:6" ht="30.75" customHeight="1">
      <c r="A2" s="92"/>
      <c r="B2" s="159" t="s">
        <v>795</v>
      </c>
      <c r="C2" s="159"/>
      <c r="D2" s="159"/>
      <c r="E2" s="159"/>
      <c r="F2" s="159"/>
    </row>
    <row r="3" spans="1:6" ht="15.75">
      <c r="A3" s="127"/>
      <c r="B3" s="158" t="s">
        <v>637</v>
      </c>
      <c r="C3" s="158" t="s">
        <v>638</v>
      </c>
      <c r="D3" s="158" t="s">
        <v>639</v>
      </c>
      <c r="E3" s="158" t="s">
        <v>640</v>
      </c>
      <c r="F3" s="158" t="s">
        <v>641</v>
      </c>
    </row>
    <row r="4" spans="1:6" ht="18.75">
      <c r="A4" s="128" t="s">
        <v>636</v>
      </c>
      <c r="B4" s="158"/>
      <c r="C4" s="158"/>
      <c r="D4" s="158"/>
      <c r="E4" s="158"/>
      <c r="F4" s="158"/>
    </row>
    <row r="5" spans="1:6" ht="24" customHeight="1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</row>
    <row r="6" spans="1:6" ht="31.5">
      <c r="A6" s="128">
        <v>1</v>
      </c>
      <c r="B6" s="129" t="s">
        <v>642</v>
      </c>
      <c r="C6" s="129" t="s">
        <v>643</v>
      </c>
      <c r="D6" s="168" t="s">
        <v>665</v>
      </c>
      <c r="E6" s="129" t="s">
        <v>644</v>
      </c>
      <c r="F6" s="129" t="s">
        <v>645</v>
      </c>
    </row>
    <row r="7" spans="1:6" ht="12.75" customHeight="1">
      <c r="A7" s="160">
        <v>2</v>
      </c>
      <c r="B7" s="165" t="s">
        <v>646</v>
      </c>
      <c r="C7" s="165" t="s">
        <v>649</v>
      </c>
      <c r="D7" s="169" t="s">
        <v>800</v>
      </c>
      <c r="E7" s="165" t="s">
        <v>644</v>
      </c>
      <c r="F7" s="165" t="s">
        <v>647</v>
      </c>
    </row>
    <row r="8" spans="1:6" ht="34.5" customHeight="1">
      <c r="A8" s="161"/>
      <c r="B8" s="166"/>
      <c r="C8" s="166"/>
      <c r="D8" s="170"/>
      <c r="E8" s="166"/>
      <c r="F8" s="166"/>
    </row>
    <row r="9" spans="1:6" ht="15.75" customHeight="1" hidden="1">
      <c r="A9" s="162"/>
      <c r="B9" s="167"/>
      <c r="C9" s="167"/>
      <c r="D9" s="171"/>
      <c r="E9" s="167"/>
      <c r="F9" s="167"/>
    </row>
    <row r="10" spans="1:6" ht="28.5" customHeight="1">
      <c r="A10" s="163">
        <v>3</v>
      </c>
      <c r="B10" s="164" t="s">
        <v>652</v>
      </c>
      <c r="C10" s="164" t="s">
        <v>681</v>
      </c>
      <c r="D10" s="169" t="s">
        <v>801</v>
      </c>
      <c r="E10" s="164" t="s">
        <v>653</v>
      </c>
      <c r="F10" s="164" t="s">
        <v>654</v>
      </c>
    </row>
    <row r="11" spans="1:6" ht="15.75" customHeight="1">
      <c r="A11" s="163"/>
      <c r="B11" s="164"/>
      <c r="C11" s="164"/>
      <c r="D11" s="171"/>
      <c r="E11" s="164"/>
      <c r="F11" s="164"/>
    </row>
    <row r="12" spans="1:6" ht="18.75">
      <c r="A12" s="128">
        <v>4</v>
      </c>
      <c r="B12" s="129" t="s">
        <v>655</v>
      </c>
      <c r="C12" s="129" t="s">
        <v>681</v>
      </c>
      <c r="D12" s="168" t="s">
        <v>666</v>
      </c>
      <c r="E12" s="129" t="s">
        <v>653</v>
      </c>
      <c r="F12" s="129" t="s">
        <v>656</v>
      </c>
    </row>
    <row r="13" spans="1:6" ht="18.75" customHeight="1">
      <c r="A13" s="128">
        <v>5</v>
      </c>
      <c r="B13" s="129" t="s">
        <v>657</v>
      </c>
      <c r="C13" s="129" t="s">
        <v>682</v>
      </c>
      <c r="D13" s="168" t="s">
        <v>667</v>
      </c>
      <c r="E13" s="129" t="s">
        <v>653</v>
      </c>
      <c r="F13" s="129" t="s">
        <v>658</v>
      </c>
    </row>
    <row r="14" spans="1:6" ht="24.75" customHeight="1">
      <c r="A14" s="128">
        <v>6</v>
      </c>
      <c r="B14" s="129" t="s">
        <v>659</v>
      </c>
      <c r="C14" s="129" t="s">
        <v>660</v>
      </c>
      <c r="D14" s="168" t="s">
        <v>668</v>
      </c>
      <c r="E14" s="129" t="s">
        <v>653</v>
      </c>
      <c r="F14" s="129" t="s">
        <v>661</v>
      </c>
    </row>
    <row r="15" spans="1:6" ht="24" customHeight="1">
      <c r="A15" s="128">
        <v>7</v>
      </c>
      <c r="B15" s="129" t="s">
        <v>662</v>
      </c>
      <c r="C15" s="129" t="s">
        <v>682</v>
      </c>
      <c r="D15" s="168" t="s">
        <v>669</v>
      </c>
      <c r="E15" s="129" t="s">
        <v>653</v>
      </c>
      <c r="F15" s="129" t="s">
        <v>670</v>
      </c>
    </row>
    <row r="16" spans="1:7" ht="31.5">
      <c r="A16" s="128">
        <v>8</v>
      </c>
      <c r="B16" s="129" t="s">
        <v>663</v>
      </c>
      <c r="C16" s="129" t="s">
        <v>664</v>
      </c>
      <c r="D16" s="168" t="s">
        <v>802</v>
      </c>
      <c r="E16" s="129" t="s">
        <v>653</v>
      </c>
      <c r="F16" s="129" t="s">
        <v>803</v>
      </c>
      <c r="G16" s="94"/>
    </row>
    <row r="17" spans="1:6" ht="12.75" customHeight="1" hidden="1">
      <c r="A17" s="172"/>
      <c r="B17" s="172"/>
      <c r="C17" s="172"/>
      <c r="D17" s="172"/>
      <c r="E17" s="172"/>
      <c r="F17" s="172"/>
    </row>
    <row r="18" spans="1:6" ht="18.75">
      <c r="A18" s="128">
        <v>9</v>
      </c>
      <c r="B18" s="129" t="s">
        <v>804</v>
      </c>
      <c r="C18" s="129" t="s">
        <v>805</v>
      </c>
      <c r="D18" s="168" t="s">
        <v>806</v>
      </c>
      <c r="E18" s="129" t="s">
        <v>653</v>
      </c>
      <c r="F18" s="129" t="s">
        <v>807</v>
      </c>
    </row>
    <row r="20" ht="12.75">
      <c r="C20" s="112"/>
    </row>
  </sheetData>
  <sheetProtection/>
  <mergeCells count="19">
    <mergeCell ref="A1:E1"/>
    <mergeCell ref="B3:B4"/>
    <mergeCell ref="C3:C4"/>
    <mergeCell ref="D3:D4"/>
    <mergeCell ref="E3:E4"/>
    <mergeCell ref="F7:F9"/>
    <mergeCell ref="E7:E9"/>
    <mergeCell ref="D7:D9"/>
    <mergeCell ref="B7:B9"/>
    <mergeCell ref="C7:C9"/>
    <mergeCell ref="F3:F4"/>
    <mergeCell ref="B2:F2"/>
    <mergeCell ref="A7:A9"/>
    <mergeCell ref="A10:A11"/>
    <mergeCell ref="B10:B11"/>
    <mergeCell ref="C10:C11"/>
    <mergeCell ref="D10:D11"/>
    <mergeCell ref="E10:E11"/>
    <mergeCell ref="F10:F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Pasa</dc:creator>
  <cp:keywords/>
  <dc:description/>
  <cp:lastModifiedBy>User</cp:lastModifiedBy>
  <cp:lastPrinted>2019-03-19T10:50:08Z</cp:lastPrinted>
  <dcterms:created xsi:type="dcterms:W3CDTF">2008-11-18T12:50:22Z</dcterms:created>
  <dcterms:modified xsi:type="dcterms:W3CDTF">2019-03-19T11:29:48Z</dcterms:modified>
  <cp:category/>
  <cp:version/>
  <cp:contentType/>
  <cp:contentStatus/>
</cp:coreProperties>
</file>